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3B92350E-7324-4D0D-96BD-CB02AC153A6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3" r:id="rId1"/>
    <sheet name="Data" sheetId="2" r:id="rId2"/>
  </sheets>
  <calcPr calcId="125725"/>
</workbook>
</file>

<file path=xl/sharedStrings.xml><?xml version="1.0" encoding="utf-8"?>
<sst xmlns="http://schemas.openxmlformats.org/spreadsheetml/2006/main" count="54" uniqueCount="54">
  <si>
    <t>Kontaktperson:</t>
  </si>
  <si>
    <t>Kilde: Forsikring &amp; Pension.</t>
  </si>
  <si>
    <t>KVU</t>
  </si>
  <si>
    <t>MVU</t>
  </si>
  <si>
    <t>LVU</t>
  </si>
  <si>
    <t>Anm.: Den gennemsnitlige alder ved overgang til efterløn. KVU, MVU og LVU dækker over henholdsvis
kort videregående, mellemlang videregående og lang videregående uddannelse.</t>
  </si>
  <si>
    <t>Vibeke Borchsenius, konsulent</t>
  </si>
  <si>
    <t>vbo@forsikringogpension.dk</t>
  </si>
  <si>
    <t xml:space="preserve">Statistiske begreber: Til at afgrænse personer, der tilgår de forskellige tilbagetrækningsordninger, anvendes Beskæftigelsesministeriets DREAM-register og Danmarks Statistiks befolkningsregister. </t>
  </si>
  <si>
    <t>Nyt tal</t>
  </si>
  <si>
    <t>Den gennemsnitlige tilbagetrækningsalder fra arbejdsmarkedet.</t>
  </si>
  <si>
    <t>På baggrund af DREAM-registret identificeres den uge i året, hvor en person enten overgår til førtidspension, overgangsydelse eller efterløn.</t>
  </si>
  <si>
    <t>Ufaglært</t>
  </si>
  <si>
    <t>Faglært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</si>
  <si>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</si>
  <si>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</si>
  <si>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</si>
  <si>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</si>
  <si>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</si>
  <si>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</si>
  <si>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</si>
  <si>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</si>
  <si>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</si>
  <si>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</si>
  <si>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</si>
  <si>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</si>
  <si>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</si>
  <si>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</si>
  <si>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</si>
  <si>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</si>
  <si>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</si>
  <si>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</si>
  <si>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</si>
  <si>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</si>
  <si>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Tilgang til førtidspensionsordningen eksisterer kun i DREAM-registret fra og med 2000.</t>
  </si>
  <si>
    <t>F17-10</t>
  </si>
  <si>
    <t>Tilbagetrækningsalder ved overgang til efterløn og folkepension, 2010-2017, fordelt på uddannelse.</t>
  </si>
  <si>
    <t>2017K1*</t>
  </si>
  <si>
    <t>2017K2*</t>
  </si>
  <si>
    <t>2017K3*</t>
  </si>
  <si>
    <t>2017K4*</t>
  </si>
  <si>
    <t>Tilbagetrækningsalder ved overgang til efterløn og folkepension, 2010-2018, fordelt på uddannelse.</t>
  </si>
  <si>
    <t>Kilde: Forsikring &amp; Pensions beregninger på registerdata fra Danmarks Statistik 2019.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</si>
  <si>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</si>
  <si>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</si>
  <si>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</si>
  <si>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</si>
  <si>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</si>
  <si>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</si>
  <si>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</si>
  <si>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</si>
  <si>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2018K1*</t>
  </si>
  <si>
    <t>2018K2*</t>
  </si>
  <si>
    <t>Figur 17-10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</si>
</sst>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i/>
      <sz val="9"/>
      <name val="Verdana"/>
      <family val="2"/>
    </font>
    <font>
      <sz val="10"/>
      <name val="Arial"/>
      <family val="2"/>
    </font>
    <font>
      <sz val="9"/>
      <color theme="1"/>
      <name val="Verdana"/>
      <family val="2"/>
    </font>
    <font>
      <u/>
      <sz val="11"/>
      <color theme="10"/>
      <name val="Calibri"/>
      <family val="2"/>
    </font>
    <font>
      <b/>
      <sz val="9"/>
      <color theme="1"/>
      <name val="Verdana"/>
      <family val="2"/>
    </font>
    <font>
      <b/>
      <u/>
      <sz val="9"/>
      <color theme="1"/>
      <name val="Verdana"/>
      <family val="2"/>
    </font>
    <font>
      <b/>
      <sz val="7"/>
      <color rgb="FF002288"/>
      <name val="Verdana"/>
      <family val="2"/>
    </font>
    <font>
      <sz val="10"/>
      <color theme="1"/>
      <name val="Times New Roman"/>
      <family val="1"/>
    </font>
    <font>
      <sz val="7"/>
      <color rgb="FF000000"/>
      <name val="Verdan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9"/>
      <color theme="1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Border="1"/>
    <xf numFmtId="0" fontId="3" fillId="0" borderId="0" xfId="0" applyFont="1"/>
    <xf numFmtId="0" fontId="1" fillId="0" borderId="0" xfId="0" applyFont="1"/>
    <xf numFmtId="0" fontId="6" fillId="0" borderId="0" xfId="0" applyFont="1" applyBorder="1" applyAlignment="1">
      <alignment wrapText="1"/>
    </xf>
    <xf numFmtId="46" fontId="6" fillId="0" borderId="0" xfId="0" quotePrefix="1" applyNumberFormat="1" applyFont="1" applyFill="1" applyBorder="1"/>
    <xf numFmtId="164" fontId="0" fillId="0" borderId="0" xfId="0" applyNumberFormat="1" applyAlignment="1">
      <alignment horizontal="center"/>
    </xf>
    <xf numFmtId="0" fontId="4" fillId="0" borderId="0" xfId="1" applyAlignment="1" applyProtection="1"/>
    <xf numFmtId="165" fontId="0" fillId="0" borderId="0" xfId="0" applyNumberFormat="1"/>
    <xf numFmtId="0" fontId="0" fillId="0" borderId="0" xfId="0" applyFill="1" applyBorder="1"/>
    <xf numFmtId="0" fontId="6" fillId="0" borderId="0" xfId="0" quotePrefix="1" applyFont="1" applyBorder="1" applyAlignment="1">
      <alignment horizontal="center"/>
    </xf>
    <xf numFmtId="46" fontId="6" fillId="0" borderId="0" xfId="0" quotePrefix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 indent="1"/>
    </xf>
    <xf numFmtId="0" fontId="8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right" wrapText="1" indent="1"/>
    </xf>
    <xf numFmtId="0" fontId="0" fillId="0" borderId="0" xfId="0" applyAlignment="1"/>
    <xf numFmtId="0" fontId="7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/>
    <xf numFmtId="46" fontId="12" fillId="0" borderId="0" xfId="0" quotePrefix="1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0" xfId="0" quotePrefix="1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 wrapText="1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Tilbagetrækningsalder ved overgang til efterløn og folkepension, 2010-2018, fordelt på uddannelse.</a:t>
            </a:r>
          </a:p>
        </c:rich>
      </c:tx>
      <c:layout>
        <c:manualLayout>
          <c:xMode val="edge"/>
          <c:yMode val="edge"/>
          <c:x val="7.6540375047837736E-4"/>
          <c:y val="3.133159268929503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Ufaglært</c:v>
                </c:pt>
              </c:strCache>
            </c:strRef>
          </c:tx>
          <c:marker>
            <c:symbol val="none"/>
          </c:marker>
          <c:cat>
            <c:strRef>
              <c:f>Data!$A$7:$A$40</c:f>
              <c:strCache>
                <c:ptCount val="34"/>
                <c:pt idx="0">
                  <c:v>2010K1</c:v>
                </c:pt>
                <c:pt idx="1">
                  <c:v>2010K2</c:v>
                </c:pt>
                <c:pt idx="2">
                  <c:v>2010K3</c:v>
                </c:pt>
                <c:pt idx="3">
                  <c:v>2010K4</c:v>
                </c:pt>
                <c:pt idx="4">
                  <c:v>2011K1</c:v>
                </c:pt>
                <c:pt idx="5">
                  <c:v>2011K2</c:v>
                </c:pt>
                <c:pt idx="6">
                  <c:v>2011K3</c:v>
                </c:pt>
                <c:pt idx="7">
                  <c:v>2011K4</c:v>
                </c:pt>
                <c:pt idx="8">
                  <c:v>2012K1</c:v>
                </c:pt>
                <c:pt idx="9">
                  <c:v>2012K2</c:v>
                </c:pt>
                <c:pt idx="10">
                  <c:v>2012K3</c:v>
                </c:pt>
                <c:pt idx="11">
                  <c:v>2012K4</c:v>
                </c:pt>
                <c:pt idx="12">
                  <c:v>2013K1</c:v>
                </c:pt>
                <c:pt idx="13">
                  <c:v>2013K2</c:v>
                </c:pt>
                <c:pt idx="14">
                  <c:v>2013K3</c:v>
                </c:pt>
                <c:pt idx="15">
                  <c:v>2013K4</c:v>
                </c:pt>
                <c:pt idx="16">
                  <c:v>2014K1</c:v>
                </c:pt>
                <c:pt idx="17">
                  <c:v>2014K2</c:v>
                </c:pt>
                <c:pt idx="18">
                  <c:v>2014K3</c:v>
                </c:pt>
                <c:pt idx="19">
                  <c:v>2014K4</c:v>
                </c:pt>
                <c:pt idx="20">
                  <c:v>2015K1</c:v>
                </c:pt>
                <c:pt idx="21">
                  <c:v>2015K2</c:v>
                </c:pt>
                <c:pt idx="22">
                  <c:v>2015K3</c:v>
                </c:pt>
                <c:pt idx="23">
                  <c:v>2015K4</c:v>
                </c:pt>
                <c:pt idx="24">
                  <c:v>2016K1</c:v>
                </c:pt>
                <c:pt idx="25">
                  <c:v>2016K2</c:v>
                </c:pt>
                <c:pt idx="26">
                  <c:v>2016K3</c:v>
                </c:pt>
                <c:pt idx="27">
                  <c:v>2016K4</c:v>
                </c:pt>
                <c:pt idx="28">
                  <c:v>2017K1*</c:v>
                </c:pt>
                <c:pt idx="29">
                  <c:v>2017K2*</c:v>
                </c:pt>
                <c:pt idx="30">
                  <c:v>2017K3*</c:v>
                </c:pt>
                <c:pt idx="31">
                  <c:v>2017K4*</c:v>
                </c:pt>
                <c:pt idx="32">
                  <c:v>2018K1*</c:v>
                </c:pt>
                <c:pt idx="33">
                  <c:v>2018K2*</c:v>
                </c:pt>
              </c:strCache>
            </c:strRef>
          </c:cat>
          <c:val>
            <c:numRef>
              <c:f>Data!$B$7:$B$40</c:f>
              <c:numCache>
                <c:formatCode>0.0</c:formatCode>
                <c:ptCount val="34"/>
                <c:pt idx="0">
                  <c:v>62.90005</c:v>
                </c:pt>
                <c:pt idx="1">
                  <c:v>62.916539999999998</c:v>
                </c:pt>
                <c:pt idx="2">
                  <c:v>62.921300000000002</c:v>
                </c:pt>
                <c:pt idx="3">
                  <c:v>62.91095</c:v>
                </c:pt>
                <c:pt idx="4">
                  <c:v>62.88261</c:v>
                </c:pt>
                <c:pt idx="5">
                  <c:v>62.964309999999998</c:v>
                </c:pt>
                <c:pt idx="6">
                  <c:v>63.079000000000001</c:v>
                </c:pt>
                <c:pt idx="7">
                  <c:v>63.125230000000002</c:v>
                </c:pt>
                <c:pt idx="8">
                  <c:v>63.199620000000003</c:v>
                </c:pt>
                <c:pt idx="9">
                  <c:v>63.21067</c:v>
                </c:pt>
                <c:pt idx="10">
                  <c:v>63.222189999999998</c:v>
                </c:pt>
                <c:pt idx="11">
                  <c:v>63.239370000000001</c:v>
                </c:pt>
                <c:pt idx="12">
                  <c:v>63.201500000000003</c:v>
                </c:pt>
                <c:pt idx="13">
                  <c:v>63.165379999999999</c:v>
                </c:pt>
                <c:pt idx="14">
                  <c:v>63.163829999999997</c:v>
                </c:pt>
                <c:pt idx="15">
                  <c:v>63.133949999999999</c:v>
                </c:pt>
                <c:pt idx="16">
                  <c:v>63.278849999999998</c:v>
                </c:pt>
                <c:pt idx="17">
                  <c:v>63.597639999999998</c:v>
                </c:pt>
                <c:pt idx="18">
                  <c:v>63.814909999999998</c:v>
                </c:pt>
                <c:pt idx="19">
                  <c:v>63.87482</c:v>
                </c:pt>
                <c:pt idx="20">
                  <c:v>63.925199999999997</c:v>
                </c:pt>
                <c:pt idx="21">
                  <c:v>63.934130000000003</c:v>
                </c:pt>
                <c:pt idx="22">
                  <c:v>63.99633</c:v>
                </c:pt>
                <c:pt idx="23">
                  <c:v>64.085269999999994</c:v>
                </c:pt>
                <c:pt idx="24">
                  <c:v>64.200949999999992</c:v>
                </c:pt>
                <c:pt idx="25">
                  <c:v>64.274659999999997</c:v>
                </c:pt>
                <c:pt idx="26">
                  <c:v>64.368279999999999</c:v>
                </c:pt>
                <c:pt idx="27">
                  <c:v>64.41458999999999</c:v>
                </c:pt>
                <c:pt idx="28">
                  <c:v>64.464789999999994</c:v>
                </c:pt>
                <c:pt idx="29">
                  <c:v>64.481369999999998</c:v>
                </c:pt>
                <c:pt idx="30">
                  <c:v>64.535469999999989</c:v>
                </c:pt>
                <c:pt idx="31">
                  <c:v>64.66028</c:v>
                </c:pt>
                <c:pt idx="32">
                  <c:v>64.718759999999989</c:v>
                </c:pt>
                <c:pt idx="33">
                  <c:v>64.768549999999991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F-4154-B277-EF63EA38564B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Faglært</c:v>
                </c:pt>
              </c:strCache>
            </c:strRef>
          </c:tx>
          <c:marker>
            <c:symbol val="none"/>
          </c:marker>
          <c:cat>
            <c:strRef>
              <c:f>Data!$A$7:$A$40</c:f>
              <c:strCache>
                <c:ptCount val="34"/>
                <c:pt idx="0">
                  <c:v>2010K1</c:v>
                </c:pt>
                <c:pt idx="1">
                  <c:v>2010K2</c:v>
                </c:pt>
                <c:pt idx="2">
                  <c:v>2010K3</c:v>
                </c:pt>
                <c:pt idx="3">
                  <c:v>2010K4</c:v>
                </c:pt>
                <c:pt idx="4">
                  <c:v>2011K1</c:v>
                </c:pt>
                <c:pt idx="5">
                  <c:v>2011K2</c:v>
                </c:pt>
                <c:pt idx="6">
                  <c:v>2011K3</c:v>
                </c:pt>
                <c:pt idx="7">
                  <c:v>2011K4</c:v>
                </c:pt>
                <c:pt idx="8">
                  <c:v>2012K1</c:v>
                </c:pt>
                <c:pt idx="9">
                  <c:v>2012K2</c:v>
                </c:pt>
                <c:pt idx="10">
                  <c:v>2012K3</c:v>
                </c:pt>
                <c:pt idx="11">
                  <c:v>2012K4</c:v>
                </c:pt>
                <c:pt idx="12">
                  <c:v>2013K1</c:v>
                </c:pt>
                <c:pt idx="13">
                  <c:v>2013K2</c:v>
                </c:pt>
                <c:pt idx="14">
                  <c:v>2013K3</c:v>
                </c:pt>
                <c:pt idx="15">
                  <c:v>2013K4</c:v>
                </c:pt>
                <c:pt idx="16">
                  <c:v>2014K1</c:v>
                </c:pt>
                <c:pt idx="17">
                  <c:v>2014K2</c:v>
                </c:pt>
                <c:pt idx="18">
                  <c:v>2014K3</c:v>
                </c:pt>
                <c:pt idx="19">
                  <c:v>2014K4</c:v>
                </c:pt>
                <c:pt idx="20">
                  <c:v>2015K1</c:v>
                </c:pt>
                <c:pt idx="21">
                  <c:v>2015K2</c:v>
                </c:pt>
                <c:pt idx="22">
                  <c:v>2015K3</c:v>
                </c:pt>
                <c:pt idx="23">
                  <c:v>2015K4</c:v>
                </c:pt>
                <c:pt idx="24">
                  <c:v>2016K1</c:v>
                </c:pt>
                <c:pt idx="25">
                  <c:v>2016K2</c:v>
                </c:pt>
                <c:pt idx="26">
                  <c:v>2016K3</c:v>
                </c:pt>
                <c:pt idx="27">
                  <c:v>2016K4</c:v>
                </c:pt>
                <c:pt idx="28">
                  <c:v>2017K1*</c:v>
                </c:pt>
                <c:pt idx="29">
                  <c:v>2017K2*</c:v>
                </c:pt>
                <c:pt idx="30">
                  <c:v>2017K3*</c:v>
                </c:pt>
                <c:pt idx="31">
                  <c:v>2017K4*</c:v>
                </c:pt>
                <c:pt idx="32">
                  <c:v>2018K1*</c:v>
                </c:pt>
                <c:pt idx="33">
                  <c:v>2018K2*</c:v>
                </c:pt>
              </c:strCache>
            </c:strRef>
          </c:cat>
          <c:val>
            <c:numRef>
              <c:f>Data!$C$7:$C$40</c:f>
              <c:numCache>
                <c:formatCode>0.0</c:formatCode>
                <c:ptCount val="34"/>
                <c:pt idx="0">
                  <c:v>62.864939999999997</c:v>
                </c:pt>
                <c:pt idx="1">
                  <c:v>62.875300000000003</c:v>
                </c:pt>
                <c:pt idx="2">
                  <c:v>62.871960000000001</c:v>
                </c:pt>
                <c:pt idx="3">
                  <c:v>62.87462</c:v>
                </c:pt>
                <c:pt idx="4">
                  <c:v>62.891509999999997</c:v>
                </c:pt>
                <c:pt idx="5">
                  <c:v>62.909939999999999</c:v>
                </c:pt>
                <c:pt idx="6">
                  <c:v>62.969200000000001</c:v>
                </c:pt>
                <c:pt idx="7">
                  <c:v>63.00412</c:v>
                </c:pt>
                <c:pt idx="8">
                  <c:v>63.038069999999998</c:v>
                </c:pt>
                <c:pt idx="9">
                  <c:v>63.08464</c:v>
                </c:pt>
                <c:pt idx="10">
                  <c:v>63.134990000000002</c:v>
                </c:pt>
                <c:pt idx="11">
                  <c:v>63.16836</c:v>
                </c:pt>
                <c:pt idx="12">
                  <c:v>63.247540000000001</c:v>
                </c:pt>
                <c:pt idx="13">
                  <c:v>63.275860000000002</c:v>
                </c:pt>
                <c:pt idx="14">
                  <c:v>63.295569999999998</c:v>
                </c:pt>
                <c:pt idx="15">
                  <c:v>63.317659999999997</c:v>
                </c:pt>
                <c:pt idx="16">
                  <c:v>63.435200000000002</c:v>
                </c:pt>
                <c:pt idx="17">
                  <c:v>63.664949999999997</c:v>
                </c:pt>
                <c:pt idx="18">
                  <c:v>63.910710000000002</c:v>
                </c:pt>
                <c:pt idx="19">
                  <c:v>64.003169999999997</c:v>
                </c:pt>
                <c:pt idx="20">
                  <c:v>64.144210000000001</c:v>
                </c:pt>
                <c:pt idx="21">
                  <c:v>64.199380000000005</c:v>
                </c:pt>
                <c:pt idx="22">
                  <c:v>64.278170000000003</c:v>
                </c:pt>
                <c:pt idx="23">
                  <c:v>64.376689999999996</c:v>
                </c:pt>
                <c:pt idx="24">
                  <c:v>64.493279999999999</c:v>
                </c:pt>
                <c:pt idx="25">
                  <c:v>64.587350000000001</c:v>
                </c:pt>
                <c:pt idx="26">
                  <c:v>64.720929999999996</c:v>
                </c:pt>
                <c:pt idx="27">
                  <c:v>64.765110000000007</c:v>
                </c:pt>
                <c:pt idx="28">
                  <c:v>64.833259999999996</c:v>
                </c:pt>
                <c:pt idx="29">
                  <c:v>64.881709999999998</c:v>
                </c:pt>
                <c:pt idx="30">
                  <c:v>64.939320000000009</c:v>
                </c:pt>
                <c:pt idx="31">
                  <c:v>65.067059999999998</c:v>
                </c:pt>
                <c:pt idx="32">
                  <c:v>65.149349999999998</c:v>
                </c:pt>
                <c:pt idx="33">
                  <c:v>65.186810000000008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F-4154-B277-EF63EA38564B}"/>
            </c:ext>
          </c:extLst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KVU</c:v>
                </c:pt>
              </c:strCache>
            </c:strRef>
          </c:tx>
          <c:marker>
            <c:symbol val="none"/>
          </c:marker>
          <c:cat>
            <c:strRef>
              <c:f>Data!$A$7:$A$40</c:f>
              <c:strCache>
                <c:ptCount val="34"/>
                <c:pt idx="0">
                  <c:v>2010K1</c:v>
                </c:pt>
                <c:pt idx="1">
                  <c:v>2010K2</c:v>
                </c:pt>
                <c:pt idx="2">
                  <c:v>2010K3</c:v>
                </c:pt>
                <c:pt idx="3">
                  <c:v>2010K4</c:v>
                </c:pt>
                <c:pt idx="4">
                  <c:v>2011K1</c:v>
                </c:pt>
                <c:pt idx="5">
                  <c:v>2011K2</c:v>
                </c:pt>
                <c:pt idx="6">
                  <c:v>2011K3</c:v>
                </c:pt>
                <c:pt idx="7">
                  <c:v>2011K4</c:v>
                </c:pt>
                <c:pt idx="8">
                  <c:v>2012K1</c:v>
                </c:pt>
                <c:pt idx="9">
                  <c:v>2012K2</c:v>
                </c:pt>
                <c:pt idx="10">
                  <c:v>2012K3</c:v>
                </c:pt>
                <c:pt idx="11">
                  <c:v>2012K4</c:v>
                </c:pt>
                <c:pt idx="12">
                  <c:v>2013K1</c:v>
                </c:pt>
                <c:pt idx="13">
                  <c:v>2013K2</c:v>
                </c:pt>
                <c:pt idx="14">
                  <c:v>2013K3</c:v>
                </c:pt>
                <c:pt idx="15">
                  <c:v>2013K4</c:v>
                </c:pt>
                <c:pt idx="16">
                  <c:v>2014K1</c:v>
                </c:pt>
                <c:pt idx="17">
                  <c:v>2014K2</c:v>
                </c:pt>
                <c:pt idx="18">
                  <c:v>2014K3</c:v>
                </c:pt>
                <c:pt idx="19">
                  <c:v>2014K4</c:v>
                </c:pt>
                <c:pt idx="20">
                  <c:v>2015K1</c:v>
                </c:pt>
                <c:pt idx="21">
                  <c:v>2015K2</c:v>
                </c:pt>
                <c:pt idx="22">
                  <c:v>2015K3</c:v>
                </c:pt>
                <c:pt idx="23">
                  <c:v>2015K4</c:v>
                </c:pt>
                <c:pt idx="24">
                  <c:v>2016K1</c:v>
                </c:pt>
                <c:pt idx="25">
                  <c:v>2016K2</c:v>
                </c:pt>
                <c:pt idx="26">
                  <c:v>2016K3</c:v>
                </c:pt>
                <c:pt idx="27">
                  <c:v>2016K4</c:v>
                </c:pt>
                <c:pt idx="28">
                  <c:v>2017K1*</c:v>
                </c:pt>
                <c:pt idx="29">
                  <c:v>2017K2*</c:v>
                </c:pt>
                <c:pt idx="30">
                  <c:v>2017K3*</c:v>
                </c:pt>
                <c:pt idx="31">
                  <c:v>2017K4*</c:v>
                </c:pt>
                <c:pt idx="32">
                  <c:v>2018K1*</c:v>
                </c:pt>
                <c:pt idx="33">
                  <c:v>2018K2*</c:v>
                </c:pt>
              </c:strCache>
            </c:strRef>
          </c:cat>
          <c:val>
            <c:numRef>
              <c:f>Data!$D$7:$D$40</c:f>
              <c:numCache>
                <c:formatCode>0.0</c:formatCode>
                <c:ptCount val="34"/>
                <c:pt idx="0">
                  <c:v>63.379179999999998</c:v>
                </c:pt>
                <c:pt idx="1">
                  <c:v>63.38364</c:v>
                </c:pt>
                <c:pt idx="2">
                  <c:v>63.430050000000001</c:v>
                </c:pt>
                <c:pt idx="3">
                  <c:v>63.39284</c:v>
                </c:pt>
                <c:pt idx="4">
                  <c:v>63.431820000000002</c:v>
                </c:pt>
                <c:pt idx="5">
                  <c:v>63.432870000000001</c:v>
                </c:pt>
                <c:pt idx="6">
                  <c:v>63.455919999999999</c:v>
                </c:pt>
                <c:pt idx="7">
                  <c:v>63.50938</c:v>
                </c:pt>
                <c:pt idx="8">
                  <c:v>63.468739999999997</c:v>
                </c:pt>
                <c:pt idx="9">
                  <c:v>63.449039999999997</c:v>
                </c:pt>
                <c:pt idx="10">
                  <c:v>63.541069999999998</c:v>
                </c:pt>
                <c:pt idx="11">
                  <c:v>63.571199999999997</c:v>
                </c:pt>
                <c:pt idx="12">
                  <c:v>63.693539999999999</c:v>
                </c:pt>
                <c:pt idx="13">
                  <c:v>63.70147</c:v>
                </c:pt>
                <c:pt idx="14">
                  <c:v>63.626010000000001</c:v>
                </c:pt>
                <c:pt idx="15">
                  <c:v>63.687289999999997</c:v>
                </c:pt>
                <c:pt idx="16">
                  <c:v>63.832900000000002</c:v>
                </c:pt>
                <c:pt idx="17">
                  <c:v>64.08014</c:v>
                </c:pt>
                <c:pt idx="18">
                  <c:v>64.276359999999997</c:v>
                </c:pt>
                <c:pt idx="19">
                  <c:v>64.222520000000003</c:v>
                </c:pt>
                <c:pt idx="20">
                  <c:v>64.391009999999994</c:v>
                </c:pt>
                <c:pt idx="21">
                  <c:v>64.469110000000001</c:v>
                </c:pt>
                <c:pt idx="22">
                  <c:v>64.563850000000002</c:v>
                </c:pt>
                <c:pt idx="23">
                  <c:v>64.609279999999998</c:v>
                </c:pt>
                <c:pt idx="24">
                  <c:v>64.656499999999994</c:v>
                </c:pt>
                <c:pt idx="25">
                  <c:v>64.717659999999995</c:v>
                </c:pt>
                <c:pt idx="26">
                  <c:v>64.815089999999998</c:v>
                </c:pt>
                <c:pt idx="27">
                  <c:v>64.89542999999999</c:v>
                </c:pt>
                <c:pt idx="28">
                  <c:v>65.012749999999997</c:v>
                </c:pt>
                <c:pt idx="29">
                  <c:v>65.038899999999998</c:v>
                </c:pt>
                <c:pt idx="30">
                  <c:v>65.118839999999992</c:v>
                </c:pt>
                <c:pt idx="31">
                  <c:v>65.128929999999997</c:v>
                </c:pt>
                <c:pt idx="32">
                  <c:v>65.207629999999995</c:v>
                </c:pt>
                <c:pt idx="33">
                  <c:v>65.268449999999987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9F-4154-B277-EF63EA38564B}"/>
            </c:ext>
          </c:extLst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>MVU</c:v>
                </c:pt>
              </c:strCache>
            </c:strRef>
          </c:tx>
          <c:marker>
            <c:symbol val="none"/>
          </c:marker>
          <c:cat>
            <c:strRef>
              <c:f>Data!$A$7:$A$40</c:f>
              <c:strCache>
                <c:ptCount val="34"/>
                <c:pt idx="0">
                  <c:v>2010K1</c:v>
                </c:pt>
                <c:pt idx="1">
                  <c:v>2010K2</c:v>
                </c:pt>
                <c:pt idx="2">
                  <c:v>2010K3</c:v>
                </c:pt>
                <c:pt idx="3">
                  <c:v>2010K4</c:v>
                </c:pt>
                <c:pt idx="4">
                  <c:v>2011K1</c:v>
                </c:pt>
                <c:pt idx="5">
                  <c:v>2011K2</c:v>
                </c:pt>
                <c:pt idx="6">
                  <c:v>2011K3</c:v>
                </c:pt>
                <c:pt idx="7">
                  <c:v>2011K4</c:v>
                </c:pt>
                <c:pt idx="8">
                  <c:v>2012K1</c:v>
                </c:pt>
                <c:pt idx="9">
                  <c:v>2012K2</c:v>
                </c:pt>
                <c:pt idx="10">
                  <c:v>2012K3</c:v>
                </c:pt>
                <c:pt idx="11">
                  <c:v>2012K4</c:v>
                </c:pt>
                <c:pt idx="12">
                  <c:v>2013K1</c:v>
                </c:pt>
                <c:pt idx="13">
                  <c:v>2013K2</c:v>
                </c:pt>
                <c:pt idx="14">
                  <c:v>2013K3</c:v>
                </c:pt>
                <c:pt idx="15">
                  <c:v>2013K4</c:v>
                </c:pt>
                <c:pt idx="16">
                  <c:v>2014K1</c:v>
                </c:pt>
                <c:pt idx="17">
                  <c:v>2014K2</c:v>
                </c:pt>
                <c:pt idx="18">
                  <c:v>2014K3</c:v>
                </c:pt>
                <c:pt idx="19">
                  <c:v>2014K4</c:v>
                </c:pt>
                <c:pt idx="20">
                  <c:v>2015K1</c:v>
                </c:pt>
                <c:pt idx="21">
                  <c:v>2015K2</c:v>
                </c:pt>
                <c:pt idx="22">
                  <c:v>2015K3</c:v>
                </c:pt>
                <c:pt idx="23">
                  <c:v>2015K4</c:v>
                </c:pt>
                <c:pt idx="24">
                  <c:v>2016K1</c:v>
                </c:pt>
                <c:pt idx="25">
                  <c:v>2016K2</c:v>
                </c:pt>
                <c:pt idx="26">
                  <c:v>2016K3</c:v>
                </c:pt>
                <c:pt idx="27">
                  <c:v>2016K4</c:v>
                </c:pt>
                <c:pt idx="28">
                  <c:v>2017K1*</c:v>
                </c:pt>
                <c:pt idx="29">
                  <c:v>2017K2*</c:v>
                </c:pt>
                <c:pt idx="30">
                  <c:v>2017K3*</c:v>
                </c:pt>
                <c:pt idx="31">
                  <c:v>2017K4*</c:v>
                </c:pt>
                <c:pt idx="32">
                  <c:v>2018K1*</c:v>
                </c:pt>
                <c:pt idx="33">
                  <c:v>2018K2*</c:v>
                </c:pt>
              </c:strCache>
            </c:strRef>
          </c:cat>
          <c:val>
            <c:numRef>
              <c:f>Data!$E$7:$E$40</c:f>
              <c:numCache>
                <c:formatCode>0.0</c:formatCode>
                <c:ptCount val="34"/>
                <c:pt idx="0">
                  <c:v>63.226280000000003</c:v>
                </c:pt>
                <c:pt idx="1">
                  <c:v>63.241840000000003</c:v>
                </c:pt>
                <c:pt idx="2">
                  <c:v>63.322969999999998</c:v>
                </c:pt>
                <c:pt idx="3">
                  <c:v>63.309159999999999</c:v>
                </c:pt>
                <c:pt idx="4">
                  <c:v>63.291510000000002</c:v>
                </c:pt>
                <c:pt idx="5">
                  <c:v>63.336080000000003</c:v>
                </c:pt>
                <c:pt idx="6">
                  <c:v>63.378830000000001</c:v>
                </c:pt>
                <c:pt idx="7">
                  <c:v>63.396659999999997</c:v>
                </c:pt>
                <c:pt idx="8">
                  <c:v>63.434510000000003</c:v>
                </c:pt>
                <c:pt idx="9">
                  <c:v>63.440010000000001</c:v>
                </c:pt>
                <c:pt idx="10">
                  <c:v>63.461199999999998</c:v>
                </c:pt>
                <c:pt idx="11">
                  <c:v>63.474150000000002</c:v>
                </c:pt>
                <c:pt idx="12">
                  <c:v>63.510579999999997</c:v>
                </c:pt>
                <c:pt idx="13">
                  <c:v>63.558010000000003</c:v>
                </c:pt>
                <c:pt idx="14">
                  <c:v>63.575530000000001</c:v>
                </c:pt>
                <c:pt idx="15">
                  <c:v>63.608440000000002</c:v>
                </c:pt>
                <c:pt idx="16">
                  <c:v>63.725259999999999</c:v>
                </c:pt>
                <c:pt idx="17">
                  <c:v>63.857300000000002</c:v>
                </c:pt>
                <c:pt idx="18">
                  <c:v>64.073400000000007</c:v>
                </c:pt>
                <c:pt idx="19">
                  <c:v>64.124120000000005</c:v>
                </c:pt>
                <c:pt idx="20">
                  <c:v>64.175550000000001</c:v>
                </c:pt>
                <c:pt idx="21">
                  <c:v>64.205849999999998</c:v>
                </c:pt>
                <c:pt idx="22">
                  <c:v>64.264219999999995</c:v>
                </c:pt>
                <c:pt idx="23">
                  <c:v>64.314350000000005</c:v>
                </c:pt>
                <c:pt idx="24">
                  <c:v>64.414530000000013</c:v>
                </c:pt>
                <c:pt idx="25">
                  <c:v>64.469710000000006</c:v>
                </c:pt>
                <c:pt idx="26">
                  <c:v>64.663230000000013</c:v>
                </c:pt>
                <c:pt idx="27">
                  <c:v>64.730250000000012</c:v>
                </c:pt>
                <c:pt idx="28">
                  <c:v>64.762510000000006</c:v>
                </c:pt>
                <c:pt idx="29">
                  <c:v>64.82253</c:v>
                </c:pt>
                <c:pt idx="30">
                  <c:v>64.855560000000011</c:v>
                </c:pt>
                <c:pt idx="31">
                  <c:v>64.908830000000009</c:v>
                </c:pt>
                <c:pt idx="32">
                  <c:v>64.972760000000008</c:v>
                </c:pt>
                <c:pt idx="33">
                  <c:v>64.970910000000003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9F-4154-B277-EF63EA38564B}"/>
            </c:ext>
          </c:extLst>
        </c:ser>
        <c:ser>
          <c:idx val="4"/>
          <c:order val="4"/>
          <c:tx>
            <c:strRef>
              <c:f>Data!$F$6</c:f>
              <c:strCache>
                <c:ptCount val="1"/>
                <c:pt idx="0">
                  <c:v>LVU</c:v>
                </c:pt>
              </c:strCache>
            </c:strRef>
          </c:tx>
          <c:marker>
            <c:symbol val="none"/>
          </c:marker>
          <c:cat>
            <c:strRef>
              <c:f>Data!$A$7:$A$40</c:f>
              <c:strCache>
                <c:ptCount val="34"/>
                <c:pt idx="0">
                  <c:v>2010K1</c:v>
                </c:pt>
                <c:pt idx="1">
                  <c:v>2010K2</c:v>
                </c:pt>
                <c:pt idx="2">
                  <c:v>2010K3</c:v>
                </c:pt>
                <c:pt idx="3">
                  <c:v>2010K4</c:v>
                </c:pt>
                <c:pt idx="4">
                  <c:v>2011K1</c:v>
                </c:pt>
                <c:pt idx="5">
                  <c:v>2011K2</c:v>
                </c:pt>
                <c:pt idx="6">
                  <c:v>2011K3</c:v>
                </c:pt>
                <c:pt idx="7">
                  <c:v>2011K4</c:v>
                </c:pt>
                <c:pt idx="8">
                  <c:v>2012K1</c:v>
                </c:pt>
                <c:pt idx="9">
                  <c:v>2012K2</c:v>
                </c:pt>
                <c:pt idx="10">
                  <c:v>2012K3</c:v>
                </c:pt>
                <c:pt idx="11">
                  <c:v>2012K4</c:v>
                </c:pt>
                <c:pt idx="12">
                  <c:v>2013K1</c:v>
                </c:pt>
                <c:pt idx="13">
                  <c:v>2013K2</c:v>
                </c:pt>
                <c:pt idx="14">
                  <c:v>2013K3</c:v>
                </c:pt>
                <c:pt idx="15">
                  <c:v>2013K4</c:v>
                </c:pt>
                <c:pt idx="16">
                  <c:v>2014K1</c:v>
                </c:pt>
                <c:pt idx="17">
                  <c:v>2014K2</c:v>
                </c:pt>
                <c:pt idx="18">
                  <c:v>2014K3</c:v>
                </c:pt>
                <c:pt idx="19">
                  <c:v>2014K4</c:v>
                </c:pt>
                <c:pt idx="20">
                  <c:v>2015K1</c:v>
                </c:pt>
                <c:pt idx="21">
                  <c:v>2015K2</c:v>
                </c:pt>
                <c:pt idx="22">
                  <c:v>2015K3</c:v>
                </c:pt>
                <c:pt idx="23">
                  <c:v>2015K4</c:v>
                </c:pt>
                <c:pt idx="24">
                  <c:v>2016K1</c:v>
                </c:pt>
                <c:pt idx="25">
                  <c:v>2016K2</c:v>
                </c:pt>
                <c:pt idx="26">
                  <c:v>2016K3</c:v>
                </c:pt>
                <c:pt idx="27">
                  <c:v>2016K4</c:v>
                </c:pt>
                <c:pt idx="28">
                  <c:v>2017K1*</c:v>
                </c:pt>
                <c:pt idx="29">
                  <c:v>2017K2*</c:v>
                </c:pt>
                <c:pt idx="30">
                  <c:v>2017K3*</c:v>
                </c:pt>
                <c:pt idx="31">
                  <c:v>2017K4*</c:v>
                </c:pt>
                <c:pt idx="32">
                  <c:v>2018K1*</c:v>
                </c:pt>
                <c:pt idx="33">
                  <c:v>2018K2*</c:v>
                </c:pt>
              </c:strCache>
            </c:strRef>
          </c:cat>
          <c:val>
            <c:numRef>
              <c:f>Data!$F$7:$F$40</c:f>
              <c:numCache>
                <c:formatCode>0.0</c:formatCode>
                <c:ptCount val="34"/>
                <c:pt idx="0">
                  <c:v>65.322050000000004</c:v>
                </c:pt>
                <c:pt idx="1">
                  <c:v>65.357190000000003</c:v>
                </c:pt>
                <c:pt idx="2">
                  <c:v>65.290580000000006</c:v>
                </c:pt>
                <c:pt idx="3">
                  <c:v>65.320610000000002</c:v>
                </c:pt>
                <c:pt idx="4">
                  <c:v>65.435969999999998</c:v>
                </c:pt>
                <c:pt idx="5">
                  <c:v>65.368499999999997</c:v>
                </c:pt>
                <c:pt idx="6">
                  <c:v>65.485100000000003</c:v>
                </c:pt>
                <c:pt idx="7">
                  <c:v>65.482100000000003</c:v>
                </c:pt>
                <c:pt idx="8">
                  <c:v>65.505139999999997</c:v>
                </c:pt>
                <c:pt idx="9">
                  <c:v>65.587389999999999</c:v>
                </c:pt>
                <c:pt idx="10">
                  <c:v>65.668670000000006</c:v>
                </c:pt>
                <c:pt idx="11">
                  <c:v>65.736509999999996</c:v>
                </c:pt>
                <c:pt idx="12">
                  <c:v>65.804540000000003</c:v>
                </c:pt>
                <c:pt idx="13">
                  <c:v>65.76831</c:v>
                </c:pt>
                <c:pt idx="14">
                  <c:v>65.784189999999995</c:v>
                </c:pt>
                <c:pt idx="15">
                  <c:v>65.771600000000007</c:v>
                </c:pt>
                <c:pt idx="16">
                  <c:v>65.908990000000003</c:v>
                </c:pt>
                <c:pt idx="17">
                  <c:v>66.079449999999994</c:v>
                </c:pt>
                <c:pt idx="18">
                  <c:v>66.176000000000002</c:v>
                </c:pt>
                <c:pt idx="19">
                  <c:v>66.241519999999994</c:v>
                </c:pt>
                <c:pt idx="20">
                  <c:v>66.318020000000004</c:v>
                </c:pt>
                <c:pt idx="21">
                  <c:v>66.273269999999997</c:v>
                </c:pt>
                <c:pt idx="22">
                  <c:v>66.378770000000003</c:v>
                </c:pt>
                <c:pt idx="23">
                  <c:v>66.405739999999994</c:v>
                </c:pt>
                <c:pt idx="24">
                  <c:v>66.451489999999993</c:v>
                </c:pt>
                <c:pt idx="25">
                  <c:v>66.534299999999988</c:v>
                </c:pt>
                <c:pt idx="26">
                  <c:v>66.628789999999995</c:v>
                </c:pt>
                <c:pt idx="27">
                  <c:v>66.676789999999997</c:v>
                </c:pt>
                <c:pt idx="28">
                  <c:v>66.747359999999986</c:v>
                </c:pt>
                <c:pt idx="29">
                  <c:v>66.795059999999992</c:v>
                </c:pt>
                <c:pt idx="30">
                  <c:v>66.832679999999996</c:v>
                </c:pt>
                <c:pt idx="31">
                  <c:v>66.861319999999992</c:v>
                </c:pt>
                <c:pt idx="32">
                  <c:v>66.867589999999993</c:v>
                </c:pt>
                <c:pt idx="33">
                  <c:v>66.893179999999987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9F-4154-B277-EF63EA38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497152"/>
        <c:axId val="153031424"/>
      </c:lineChart>
      <c:catAx>
        <c:axId val="15249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031424"/>
        <c:crosses val="autoZero"/>
        <c:auto val="1"/>
        <c:lblAlgn val="ctr"/>
        <c:lblOffset val="100"/>
        <c:noMultiLvlLbl val="0"/>
      </c:catAx>
      <c:valAx>
        <c:axId val="153031424"/>
        <c:scaling>
          <c:orientation val="minMax"/>
          <c:min val="6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Alder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5249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152400</xdr:rowOff>
    </xdr:from>
    <xdr:to>
      <xdr:col>13</xdr:col>
      <xdr:colOff>428625</xdr:colOff>
      <xdr:row>23</xdr:row>
      <xdr:rowOff>180975</xdr:rowOff>
    </xdr:to>
    <xdr:graphicFrame macro="">
      <xdr:nvGraphicFramePr>
        <xdr:cNvPr id="3084" name="Diagram 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bo@forsikringogpension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1"/>
  <sheetViews>
    <sheetView tabSelected="1" workbookViewId="0">
      <selection activeCell="J38" sqref="J38"/>
    </sheetView>
  </sheetViews>
  <sheetFormatPr defaultRowHeight="15" x14ac:dyDescent="0.25"/>
  <sheetData>
    <row r="1" spans="1:1" x14ac:dyDescent="0.25">
      <c r="A1" s="25" t="s">
        <v>53</v>
      </c>
    </row>
    <row r="2" spans="1:1" x14ac:dyDescent="0.25">
      <c r="A2" s="25" t="s">
        <v>41</v>
      </c>
    </row>
    <row r="3" spans="1:1" ht="14.25" customHeight="1" x14ac:dyDescent="0.25"/>
    <row r="27" spans="1:1" x14ac:dyDescent="0.25">
      <c r="A27" s="31" t="s">
        <v>42</v>
      </c>
    </row>
    <row r="28" spans="1:1" x14ac:dyDescent="0.25">
      <c r="A28" s="24" t="s">
        <v>10</v>
      </c>
    </row>
    <row r="29" spans="1:1" x14ac:dyDescent="0.25">
      <c r="A29" s="24" t="s">
        <v>8</v>
      </c>
    </row>
    <row r="30" spans="1:1" x14ac:dyDescent="0.25">
      <c r="A30" s="23" t="s">
        <v>11</v>
      </c>
    </row>
    <row r="31" spans="1:1" x14ac:dyDescent="0.25">
      <c r="A31" s="23" t="s">
        <v>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AJ106"/>
  <sheetViews>
    <sheetView workbookViewId="0">
      <selection activeCell="A45" sqref="A45"/>
    </sheetView>
  </sheetViews>
  <sheetFormatPr defaultRowHeight="15" x14ac:dyDescent="0.25"/>
  <cols>
    <col min="1" max="1" width="19.140625" style="30" customWidth="1"/>
    <col min="2" max="7" width="12.28515625" customWidth="1"/>
  </cols>
  <sheetData>
    <row r="1" spans="1:36" x14ac:dyDescent="0.25">
      <c r="A1" s="33" t="s">
        <v>35</v>
      </c>
      <c r="B1" s="1"/>
      <c r="C1" s="1"/>
      <c r="D1" s="1"/>
      <c r="E1" s="1"/>
      <c r="F1" s="1"/>
      <c r="V1" s="17"/>
      <c r="W1" s="17"/>
      <c r="X1" s="17"/>
      <c r="Y1" s="17"/>
      <c r="Z1" s="17"/>
    </row>
    <row r="2" spans="1:36" x14ac:dyDescent="0.25">
      <c r="A2" s="30" t="s">
        <v>36</v>
      </c>
      <c r="V2" s="17"/>
      <c r="W2" s="17"/>
      <c r="X2" s="17"/>
      <c r="Y2" s="17"/>
      <c r="Z2" s="17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x14ac:dyDescent="0.25">
      <c r="V3" s="17"/>
      <c r="W3" s="17"/>
      <c r="X3" s="17"/>
      <c r="Y3" s="17"/>
      <c r="Z3" s="17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x14ac:dyDescent="0.25">
      <c r="V4" s="17"/>
      <c r="W4" s="17"/>
      <c r="X4" s="17"/>
      <c r="Y4" s="17"/>
      <c r="Z4" s="17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x14ac:dyDescent="0.25">
      <c r="V5" s="17"/>
      <c r="W5" s="17"/>
      <c r="X5" s="17"/>
      <c r="Y5" s="17"/>
      <c r="Z5" s="17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x14ac:dyDescent="0.25">
      <c r="B6" t="s">
        <v>12</v>
      </c>
      <c r="C6" t="s">
        <v>13</v>
      </c>
      <c r="D6" t="s">
        <v>2</v>
      </c>
      <c r="E6" t="s">
        <v>3</v>
      </c>
      <c r="F6" t="s">
        <v>4</v>
      </c>
      <c r="V6" s="17"/>
      <c r="W6" s="17"/>
      <c r="X6" s="17"/>
      <c r="Y6" s="17"/>
      <c r="Z6" s="17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 customHeight="1" x14ac:dyDescent="0.25">
      <c r="A7" s="29" t="s">
        <v>14</v>
      </c>
      <c r="B7" s="32">
        <v>62.90005</v>
      </c>
      <c r="C7" s="32">
        <v>62.864939999999997</v>
      </c>
      <c r="D7" s="32">
        <v>63.379179999999998</v>
      </c>
      <c r="E7" s="32">
        <v>63.226280000000003</v>
      </c>
      <c r="F7" s="32">
        <v>65.322050000000004</v>
      </c>
      <c r="G7" s="19"/>
      <c r="H7" s="20"/>
      <c r="I7" s="19"/>
      <c r="J7" s="19"/>
      <c r="K7" s="19"/>
      <c r="L7" s="19"/>
      <c r="M7" s="6"/>
      <c r="N7" s="6"/>
      <c r="P7" s="3"/>
      <c r="Q7" s="6"/>
      <c r="R7" s="6"/>
      <c r="S7" s="6"/>
      <c r="T7" s="6"/>
      <c r="U7" s="6"/>
      <c r="V7" s="17"/>
      <c r="W7" s="17"/>
      <c r="X7" s="17"/>
      <c r="Y7" s="17"/>
      <c r="Z7" s="17"/>
      <c r="AA7" s="18"/>
      <c r="AB7" s="18"/>
      <c r="AC7" s="18"/>
      <c r="AD7" s="18"/>
      <c r="AE7" s="18"/>
      <c r="AF7" s="18"/>
      <c r="AG7" s="18"/>
      <c r="AH7" s="18"/>
      <c r="AI7" s="18"/>
      <c r="AJ7" s="11"/>
    </row>
    <row r="8" spans="1:36" ht="12.75" customHeight="1" x14ac:dyDescent="0.25">
      <c r="A8" s="29" t="s">
        <v>15</v>
      </c>
      <c r="B8" s="32">
        <v>62.916539999999998</v>
      </c>
      <c r="C8" s="32">
        <v>62.875300000000003</v>
      </c>
      <c r="D8" s="32">
        <v>63.38364</v>
      </c>
      <c r="E8" s="32">
        <v>63.241840000000003</v>
      </c>
      <c r="F8" s="32">
        <v>65.357190000000003</v>
      </c>
      <c r="G8" s="8"/>
      <c r="H8" s="20"/>
      <c r="I8" s="19"/>
      <c r="J8" s="19"/>
      <c r="K8" s="19"/>
      <c r="L8" s="19"/>
      <c r="M8" s="6"/>
      <c r="N8" s="6"/>
      <c r="P8" s="3"/>
      <c r="Q8" s="6"/>
      <c r="R8" s="6"/>
      <c r="S8" s="6"/>
      <c r="T8" s="6"/>
      <c r="U8" s="6"/>
      <c r="V8" s="17"/>
      <c r="W8" s="17"/>
      <c r="X8" s="17"/>
      <c r="Y8" s="17"/>
      <c r="Z8" s="17"/>
      <c r="AA8" s="18"/>
      <c r="AB8" s="18"/>
      <c r="AC8" s="18"/>
      <c r="AD8" s="18"/>
      <c r="AE8" s="18"/>
      <c r="AF8" s="18"/>
      <c r="AG8" s="18"/>
      <c r="AH8" s="18"/>
      <c r="AI8" s="18"/>
      <c r="AJ8" s="11"/>
    </row>
    <row r="9" spans="1:36" ht="12.75" customHeight="1" x14ac:dyDescent="0.25">
      <c r="A9" s="29" t="s">
        <v>16</v>
      </c>
      <c r="B9" s="32">
        <v>62.921300000000002</v>
      </c>
      <c r="C9" s="32">
        <v>62.871960000000001</v>
      </c>
      <c r="D9" s="32">
        <v>63.430050000000001</v>
      </c>
      <c r="E9" s="32">
        <v>63.322969999999998</v>
      </c>
      <c r="F9" s="32">
        <v>65.290580000000006</v>
      </c>
      <c r="G9" s="8"/>
      <c r="H9" s="20"/>
      <c r="I9" s="19"/>
      <c r="J9" s="19"/>
      <c r="K9" s="19"/>
      <c r="L9" s="19"/>
      <c r="M9" s="6"/>
      <c r="N9" s="6"/>
      <c r="P9" s="3"/>
      <c r="Q9" s="6"/>
      <c r="R9" s="6"/>
      <c r="S9" s="6"/>
      <c r="T9" s="6"/>
      <c r="U9" s="6"/>
      <c r="V9" s="17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1"/>
    </row>
    <row r="10" spans="1:36" ht="12.75" customHeight="1" x14ac:dyDescent="0.25">
      <c r="A10" s="29" t="s">
        <v>17</v>
      </c>
      <c r="B10" s="32">
        <v>62.91095</v>
      </c>
      <c r="C10" s="32">
        <v>62.87462</v>
      </c>
      <c r="D10" s="32">
        <v>63.39284</v>
      </c>
      <c r="E10" s="32">
        <v>63.309159999999999</v>
      </c>
      <c r="F10" s="32">
        <v>65.320610000000002</v>
      </c>
      <c r="G10" s="8"/>
      <c r="H10" s="20"/>
      <c r="I10" s="22"/>
      <c r="J10" s="22"/>
      <c r="K10" s="22"/>
      <c r="L10" s="22"/>
      <c r="M10" s="10"/>
      <c r="N10" s="10"/>
      <c r="P10" s="3"/>
      <c r="Q10" s="8"/>
      <c r="R10" s="8"/>
      <c r="S10" s="8"/>
      <c r="T10" s="8"/>
      <c r="U10" s="8"/>
      <c r="V10" s="17"/>
      <c r="W10" s="17"/>
      <c r="X10" s="17"/>
      <c r="Y10" s="17"/>
      <c r="Z10" s="17"/>
      <c r="AA10" s="18"/>
      <c r="AB10" s="14"/>
      <c r="AC10" s="14"/>
      <c r="AD10" s="14"/>
      <c r="AE10" s="14"/>
      <c r="AF10" s="14"/>
      <c r="AG10" s="14"/>
      <c r="AH10" s="14"/>
      <c r="AI10" s="14"/>
      <c r="AJ10" s="11"/>
    </row>
    <row r="11" spans="1:36" ht="12.75" customHeight="1" x14ac:dyDescent="0.25">
      <c r="A11" s="29" t="s">
        <v>18</v>
      </c>
      <c r="B11" s="32">
        <v>62.88261</v>
      </c>
      <c r="C11" s="32">
        <v>62.891509999999997</v>
      </c>
      <c r="D11" s="32">
        <v>63.431820000000002</v>
      </c>
      <c r="E11" s="32">
        <v>63.291510000000002</v>
      </c>
      <c r="F11" s="32">
        <v>65.435969999999998</v>
      </c>
      <c r="G11" s="8"/>
      <c r="H11" s="20"/>
      <c r="I11" s="22"/>
      <c r="J11" s="22"/>
      <c r="K11" s="22"/>
      <c r="L11" s="22"/>
      <c r="M11" s="10"/>
      <c r="N11" s="10"/>
      <c r="P11" s="3"/>
      <c r="Q11" s="8"/>
      <c r="R11" s="8"/>
      <c r="S11" s="8"/>
      <c r="T11" s="8"/>
      <c r="U11" s="8"/>
      <c r="V11" s="17"/>
      <c r="W11" s="17"/>
      <c r="X11" s="17"/>
      <c r="Y11" s="17"/>
      <c r="Z11" s="17"/>
      <c r="AA11" s="18"/>
      <c r="AB11" s="14"/>
      <c r="AC11" s="14"/>
      <c r="AD11" s="14"/>
      <c r="AE11" s="14"/>
      <c r="AF11" s="14"/>
      <c r="AG11" s="14"/>
      <c r="AH11" s="14"/>
      <c r="AI11" s="14"/>
      <c r="AJ11" s="11"/>
    </row>
    <row r="12" spans="1:36" ht="12.75" customHeight="1" x14ac:dyDescent="0.25">
      <c r="A12" s="29" t="s">
        <v>19</v>
      </c>
      <c r="B12" s="32">
        <v>62.964309999999998</v>
      </c>
      <c r="C12" s="32">
        <v>62.909939999999999</v>
      </c>
      <c r="D12" s="32">
        <v>63.432870000000001</v>
      </c>
      <c r="E12" s="32">
        <v>63.336080000000003</v>
      </c>
      <c r="F12" s="32">
        <v>65.368499999999997</v>
      </c>
      <c r="G12" s="8"/>
      <c r="H12" s="20"/>
      <c r="I12" s="22"/>
      <c r="J12" s="22"/>
      <c r="K12" s="22"/>
      <c r="L12" s="22"/>
      <c r="M12" s="10"/>
      <c r="N12" s="10"/>
      <c r="P12" s="3"/>
      <c r="Q12" s="8"/>
      <c r="R12" s="8"/>
      <c r="S12" s="8"/>
      <c r="T12" s="8"/>
      <c r="U12" s="8"/>
      <c r="V12" s="17"/>
      <c r="W12" s="17"/>
      <c r="X12" s="17"/>
      <c r="Y12" s="17"/>
      <c r="Z12" s="17"/>
      <c r="AA12" s="14"/>
      <c r="AB12" s="14"/>
      <c r="AC12" s="14"/>
      <c r="AD12" s="14"/>
      <c r="AE12" s="14"/>
      <c r="AF12" s="14"/>
      <c r="AG12" s="14"/>
      <c r="AH12" s="14"/>
      <c r="AI12" s="14"/>
      <c r="AJ12" s="11"/>
    </row>
    <row r="13" spans="1:36" ht="12.75" customHeight="1" x14ac:dyDescent="0.25">
      <c r="A13" s="29" t="s">
        <v>20</v>
      </c>
      <c r="B13" s="32">
        <v>63.079000000000001</v>
      </c>
      <c r="C13" s="32">
        <v>62.969200000000001</v>
      </c>
      <c r="D13" s="32">
        <v>63.455919999999999</v>
      </c>
      <c r="E13" s="32">
        <v>63.378830000000001</v>
      </c>
      <c r="F13" s="32">
        <v>65.485100000000003</v>
      </c>
      <c r="G13" s="8"/>
      <c r="H13" s="20"/>
      <c r="I13" s="22"/>
      <c r="J13" s="22"/>
      <c r="K13" s="22"/>
      <c r="L13" s="22"/>
      <c r="M13" s="10"/>
      <c r="N13" s="10"/>
      <c r="P13" s="3"/>
      <c r="Q13" s="8"/>
      <c r="R13" s="8"/>
      <c r="S13" s="8"/>
      <c r="T13" s="8"/>
      <c r="U13" s="8"/>
      <c r="V13" s="17"/>
      <c r="W13" s="17"/>
      <c r="X13" s="17"/>
      <c r="Y13" s="17"/>
      <c r="Z13" s="17"/>
      <c r="AA13" s="15"/>
      <c r="AB13" s="15"/>
      <c r="AC13" s="15"/>
      <c r="AD13" s="15"/>
      <c r="AE13" s="15"/>
      <c r="AF13" s="15"/>
      <c r="AG13" s="15"/>
      <c r="AH13" s="15"/>
      <c r="AI13" s="15"/>
      <c r="AJ13" s="11"/>
    </row>
    <row r="14" spans="1:36" ht="12.75" customHeight="1" x14ac:dyDescent="0.25">
      <c r="A14" s="29" t="s">
        <v>21</v>
      </c>
      <c r="B14" s="32">
        <v>63.125230000000002</v>
      </c>
      <c r="C14" s="32">
        <v>63.00412</v>
      </c>
      <c r="D14" s="32">
        <v>63.50938</v>
      </c>
      <c r="E14" s="32">
        <v>63.396659999999997</v>
      </c>
      <c r="F14" s="32">
        <v>65.482100000000003</v>
      </c>
      <c r="G14" s="8"/>
      <c r="H14" s="20"/>
      <c r="I14" s="22"/>
      <c r="J14" s="22"/>
      <c r="K14" s="22"/>
      <c r="L14" s="22"/>
      <c r="M14" s="10"/>
      <c r="N14" s="10"/>
      <c r="P14" s="3"/>
      <c r="Q14" s="8"/>
      <c r="R14" s="8"/>
      <c r="S14" s="8"/>
      <c r="T14" s="8"/>
      <c r="U14" s="8"/>
      <c r="V14" s="17"/>
      <c r="W14" s="17"/>
      <c r="X14" s="17"/>
      <c r="Y14" s="17"/>
      <c r="Z14" s="17"/>
      <c r="AA14" s="16"/>
      <c r="AB14" s="16"/>
      <c r="AC14" s="16"/>
      <c r="AD14" s="16"/>
      <c r="AE14" s="16"/>
      <c r="AF14" s="16"/>
      <c r="AG14" s="16"/>
      <c r="AH14" s="16"/>
      <c r="AI14" s="16"/>
      <c r="AJ14" s="11"/>
    </row>
    <row r="15" spans="1:36" ht="12.75" customHeight="1" x14ac:dyDescent="0.25">
      <c r="A15" s="29" t="s">
        <v>22</v>
      </c>
      <c r="B15" s="32">
        <v>63.199620000000003</v>
      </c>
      <c r="C15" s="32">
        <v>63.038069999999998</v>
      </c>
      <c r="D15" s="32">
        <v>63.468739999999997</v>
      </c>
      <c r="E15" s="32">
        <v>63.434510000000003</v>
      </c>
      <c r="F15" s="32">
        <v>65.505139999999997</v>
      </c>
      <c r="G15" s="8"/>
      <c r="H15" s="20"/>
      <c r="I15" s="22"/>
      <c r="J15" s="22"/>
      <c r="K15" s="22"/>
      <c r="L15" s="22"/>
      <c r="M15" s="10"/>
      <c r="N15" s="10"/>
      <c r="P15" s="3"/>
      <c r="Q15" s="8"/>
      <c r="R15" s="8"/>
      <c r="S15" s="8"/>
      <c r="T15" s="8"/>
      <c r="U15" s="8"/>
      <c r="V15" s="17"/>
      <c r="W15" s="17"/>
      <c r="X15" s="17"/>
      <c r="Y15" s="17"/>
      <c r="Z15" s="17"/>
      <c r="AA15" s="16"/>
      <c r="AB15" s="16"/>
      <c r="AC15" s="16"/>
      <c r="AD15" s="16"/>
      <c r="AE15" s="16"/>
      <c r="AF15" s="16"/>
      <c r="AG15" s="16"/>
      <c r="AH15" s="16"/>
      <c r="AI15" s="16"/>
      <c r="AJ15" s="11"/>
    </row>
    <row r="16" spans="1:36" ht="12.75" customHeight="1" x14ac:dyDescent="0.25">
      <c r="A16" s="29" t="s">
        <v>23</v>
      </c>
      <c r="B16" s="32">
        <v>63.21067</v>
      </c>
      <c r="C16" s="32">
        <v>63.08464</v>
      </c>
      <c r="D16" s="32">
        <v>63.449039999999997</v>
      </c>
      <c r="E16" s="32">
        <v>63.440010000000001</v>
      </c>
      <c r="F16" s="32">
        <v>65.587389999999999</v>
      </c>
      <c r="G16" s="8"/>
      <c r="H16" s="20"/>
      <c r="I16" s="22"/>
      <c r="J16" s="22"/>
      <c r="K16" s="22"/>
      <c r="L16" s="22"/>
      <c r="M16" s="10"/>
      <c r="N16" s="10"/>
      <c r="P16" s="3"/>
      <c r="Q16" s="8"/>
      <c r="R16" s="8"/>
      <c r="S16" s="8"/>
      <c r="T16" s="8"/>
      <c r="U16" s="8"/>
      <c r="V16" s="17"/>
      <c r="W16" s="17"/>
      <c r="X16" s="17"/>
      <c r="Y16" s="17"/>
      <c r="Z16" s="17"/>
      <c r="AA16" s="16"/>
      <c r="AB16" s="16"/>
      <c r="AC16" s="16"/>
      <c r="AD16" s="16"/>
      <c r="AE16" s="16"/>
      <c r="AF16" s="16"/>
      <c r="AG16" s="16"/>
      <c r="AH16" s="16"/>
      <c r="AI16" s="16"/>
      <c r="AJ16" s="11"/>
    </row>
    <row r="17" spans="1:36" ht="12.75" customHeight="1" x14ac:dyDescent="0.25">
      <c r="A17" s="29" t="s">
        <v>24</v>
      </c>
      <c r="B17" s="32">
        <v>63.222189999999998</v>
      </c>
      <c r="C17" s="32">
        <v>63.134990000000002</v>
      </c>
      <c r="D17" s="32">
        <v>63.541069999999998</v>
      </c>
      <c r="E17" s="32">
        <v>63.461199999999998</v>
      </c>
      <c r="F17" s="32">
        <v>65.668670000000006</v>
      </c>
      <c r="G17" s="8"/>
      <c r="H17" s="20"/>
      <c r="I17" s="22"/>
      <c r="J17" s="22"/>
      <c r="K17" s="22"/>
      <c r="L17" s="22"/>
      <c r="M17" s="10"/>
      <c r="N17" s="10"/>
      <c r="P17" s="3"/>
      <c r="Q17" s="8"/>
      <c r="R17" s="8"/>
      <c r="S17" s="8"/>
      <c r="T17" s="8"/>
      <c r="U17" s="8"/>
      <c r="V17" s="17"/>
      <c r="W17" s="17"/>
      <c r="X17" s="17"/>
      <c r="Y17" s="17"/>
      <c r="Z17" s="17"/>
      <c r="AA17" s="16"/>
      <c r="AB17" s="16"/>
      <c r="AC17" s="16"/>
      <c r="AD17" s="16"/>
      <c r="AE17" s="16"/>
      <c r="AF17" s="16"/>
      <c r="AG17" s="16"/>
      <c r="AH17" s="16"/>
      <c r="AI17" s="16"/>
      <c r="AJ17" s="11"/>
    </row>
    <row r="18" spans="1:36" ht="12.75" customHeight="1" x14ac:dyDescent="0.25">
      <c r="A18" s="29" t="s">
        <v>25</v>
      </c>
      <c r="B18" s="32">
        <v>63.239370000000001</v>
      </c>
      <c r="C18" s="32">
        <v>63.16836</v>
      </c>
      <c r="D18" s="32">
        <v>63.571199999999997</v>
      </c>
      <c r="E18" s="32">
        <v>63.474150000000002</v>
      </c>
      <c r="F18" s="32">
        <v>65.736509999999996</v>
      </c>
      <c r="G18" s="8"/>
      <c r="H18" s="20"/>
      <c r="I18" s="22"/>
      <c r="J18" s="22"/>
      <c r="K18" s="22"/>
      <c r="L18" s="22"/>
      <c r="M18" s="10"/>
      <c r="N18" s="10"/>
      <c r="P18" s="3"/>
      <c r="Q18" s="8"/>
      <c r="R18" s="8"/>
      <c r="S18" s="8"/>
      <c r="T18" s="8"/>
      <c r="U18" s="8"/>
      <c r="V18" s="17"/>
      <c r="W18" s="17"/>
      <c r="X18" s="17"/>
      <c r="Y18" s="17"/>
      <c r="Z18" s="17"/>
      <c r="AA18" s="16"/>
      <c r="AB18" s="16"/>
      <c r="AC18" s="16"/>
      <c r="AD18" s="16"/>
      <c r="AE18" s="16"/>
      <c r="AF18" s="16"/>
      <c r="AG18" s="16"/>
      <c r="AH18" s="16"/>
      <c r="AI18" s="16"/>
      <c r="AJ18" s="11"/>
    </row>
    <row r="19" spans="1:36" ht="12.75" customHeight="1" x14ac:dyDescent="0.25">
      <c r="A19" s="29" t="s">
        <v>26</v>
      </c>
      <c r="B19" s="32">
        <v>63.201500000000003</v>
      </c>
      <c r="C19" s="32">
        <v>63.247540000000001</v>
      </c>
      <c r="D19" s="32">
        <v>63.693539999999999</v>
      </c>
      <c r="E19" s="32">
        <v>63.510579999999997</v>
      </c>
      <c r="F19" s="32">
        <v>65.804540000000003</v>
      </c>
      <c r="G19" s="8"/>
      <c r="H19" s="20"/>
      <c r="I19" s="22"/>
      <c r="J19" s="22"/>
      <c r="K19" s="22"/>
      <c r="L19" s="22"/>
      <c r="M19" s="10"/>
      <c r="N19" s="10"/>
      <c r="P19" s="3"/>
      <c r="Q19" s="8"/>
      <c r="R19" s="8"/>
      <c r="S19" s="8"/>
      <c r="T19" s="8"/>
      <c r="U19" s="8"/>
      <c r="V19" s="17"/>
      <c r="W19" s="17"/>
      <c r="X19" s="17"/>
      <c r="Y19" s="17"/>
      <c r="Z19" s="17"/>
      <c r="AA19" s="16"/>
      <c r="AB19" s="16"/>
      <c r="AC19" s="16"/>
      <c r="AD19" s="16"/>
      <c r="AE19" s="16"/>
      <c r="AF19" s="16"/>
      <c r="AG19" s="16"/>
      <c r="AH19" s="16"/>
      <c r="AI19" s="16"/>
      <c r="AJ19" s="11"/>
    </row>
    <row r="20" spans="1:36" ht="12.75" customHeight="1" x14ac:dyDescent="0.25">
      <c r="A20" s="29" t="s">
        <v>27</v>
      </c>
      <c r="B20" s="32">
        <v>63.165379999999999</v>
      </c>
      <c r="C20" s="32">
        <v>63.275860000000002</v>
      </c>
      <c r="D20" s="32">
        <v>63.70147</v>
      </c>
      <c r="E20" s="32">
        <v>63.558010000000003</v>
      </c>
      <c r="F20" s="32">
        <v>65.76831</v>
      </c>
      <c r="G20" s="8"/>
      <c r="H20" s="20"/>
      <c r="I20" s="22"/>
      <c r="J20" s="22"/>
      <c r="K20" s="22"/>
      <c r="L20" s="22"/>
      <c r="M20" s="10"/>
      <c r="N20" s="10"/>
      <c r="P20" s="3"/>
      <c r="Q20" s="8"/>
      <c r="R20" s="8"/>
      <c r="S20" s="8"/>
      <c r="T20" s="8"/>
      <c r="U20" s="8"/>
      <c r="V20" s="17"/>
      <c r="W20" s="17"/>
      <c r="X20" s="17"/>
      <c r="Y20" s="17"/>
      <c r="Z20" s="17"/>
      <c r="AA20" s="16"/>
      <c r="AB20" s="16"/>
      <c r="AC20" s="16"/>
      <c r="AD20" s="16"/>
      <c r="AE20" s="16"/>
      <c r="AF20" s="16"/>
      <c r="AG20" s="16"/>
      <c r="AH20" s="16"/>
      <c r="AI20" s="16"/>
      <c r="AJ20" s="11"/>
    </row>
    <row r="21" spans="1:36" ht="12.75" customHeight="1" x14ac:dyDescent="0.25">
      <c r="A21" s="29" t="s">
        <v>28</v>
      </c>
      <c r="B21" s="32">
        <v>63.163829999999997</v>
      </c>
      <c r="C21" s="32">
        <v>63.295569999999998</v>
      </c>
      <c r="D21" s="32">
        <v>63.626010000000001</v>
      </c>
      <c r="E21" s="32">
        <v>63.575530000000001</v>
      </c>
      <c r="F21" s="32">
        <v>65.784189999999995</v>
      </c>
      <c r="G21" s="8"/>
      <c r="H21" s="20"/>
      <c r="I21" s="22"/>
      <c r="J21" s="22"/>
      <c r="K21" s="22"/>
      <c r="L21" s="22"/>
      <c r="M21" s="10"/>
      <c r="N21" s="10"/>
      <c r="P21" s="3"/>
      <c r="Q21" s="8"/>
      <c r="R21" s="8"/>
      <c r="S21" s="8"/>
      <c r="T21" s="8"/>
      <c r="U21" s="8"/>
      <c r="V21" s="17"/>
      <c r="W21" s="17"/>
      <c r="X21" s="17"/>
      <c r="Y21" s="17"/>
      <c r="Z21" s="17"/>
      <c r="AA21" s="16"/>
      <c r="AB21" s="16"/>
      <c r="AC21" s="16"/>
      <c r="AD21" s="16"/>
      <c r="AE21" s="16"/>
      <c r="AF21" s="16"/>
      <c r="AG21" s="16"/>
      <c r="AH21" s="16"/>
      <c r="AI21" s="16"/>
      <c r="AJ21" s="11"/>
    </row>
    <row r="22" spans="1:36" ht="12.75" customHeight="1" x14ac:dyDescent="0.25">
      <c r="A22" s="29" t="s">
        <v>29</v>
      </c>
      <c r="B22" s="32">
        <v>63.133949999999999</v>
      </c>
      <c r="C22" s="32">
        <v>63.317659999999997</v>
      </c>
      <c r="D22" s="32">
        <v>63.687289999999997</v>
      </c>
      <c r="E22" s="32">
        <v>63.608440000000002</v>
      </c>
      <c r="F22" s="32">
        <v>65.771600000000007</v>
      </c>
      <c r="G22" s="8"/>
      <c r="H22" s="20"/>
      <c r="I22" s="22"/>
      <c r="J22" s="22"/>
      <c r="K22" s="22"/>
      <c r="L22" s="22"/>
      <c r="M22" s="10"/>
      <c r="N22" s="10"/>
      <c r="P22" s="3"/>
      <c r="Q22" s="8"/>
      <c r="R22" s="8"/>
      <c r="S22" s="8"/>
      <c r="T22" s="8"/>
      <c r="U22" s="8"/>
      <c r="V22" s="17"/>
      <c r="W22" s="17"/>
      <c r="X22" s="17"/>
      <c r="Y22" s="17"/>
      <c r="Z22" s="17"/>
      <c r="AA22" s="16"/>
      <c r="AB22" s="16"/>
      <c r="AC22" s="16"/>
      <c r="AD22" s="16"/>
      <c r="AE22" s="16"/>
      <c r="AF22" s="16"/>
      <c r="AG22" s="16"/>
      <c r="AH22" s="16"/>
      <c r="AI22" s="16"/>
      <c r="AJ22" s="11"/>
    </row>
    <row r="23" spans="1:36" ht="12.75" customHeight="1" x14ac:dyDescent="0.25">
      <c r="A23" s="29" t="s">
        <v>30</v>
      </c>
      <c r="B23" s="32">
        <v>63.278849999999998</v>
      </c>
      <c r="C23" s="32">
        <v>63.435200000000002</v>
      </c>
      <c r="D23" s="32">
        <v>63.832900000000002</v>
      </c>
      <c r="E23" s="32">
        <v>63.725259999999999</v>
      </c>
      <c r="F23" s="32">
        <v>65.908990000000003</v>
      </c>
      <c r="G23" s="8"/>
      <c r="H23" s="20"/>
      <c r="I23" s="22"/>
      <c r="J23" s="22"/>
      <c r="K23" s="22"/>
      <c r="L23" s="22"/>
      <c r="M23" s="10"/>
      <c r="N23" s="10"/>
      <c r="P23" s="3"/>
      <c r="Q23" s="8"/>
      <c r="R23" s="8"/>
      <c r="S23" s="8"/>
      <c r="T23" s="8"/>
      <c r="U23" s="8"/>
      <c r="V23" s="17"/>
      <c r="W23" s="17"/>
      <c r="X23" s="17"/>
      <c r="Y23" s="17"/>
      <c r="Z23" s="17"/>
      <c r="AA23" s="16"/>
      <c r="AB23" s="16"/>
      <c r="AC23" s="16"/>
      <c r="AD23" s="16"/>
      <c r="AE23" s="16"/>
      <c r="AF23" s="16"/>
      <c r="AG23" s="16"/>
      <c r="AH23" s="16"/>
      <c r="AI23" s="16"/>
      <c r="AJ23" s="11"/>
    </row>
    <row r="24" spans="1:36" ht="12.75" customHeight="1" x14ac:dyDescent="0.25">
      <c r="A24" s="29" t="s">
        <v>31</v>
      </c>
      <c r="B24" s="32">
        <v>63.597639999999998</v>
      </c>
      <c r="C24" s="32">
        <v>63.664949999999997</v>
      </c>
      <c r="D24" s="32">
        <v>64.08014</v>
      </c>
      <c r="E24" s="32">
        <v>63.857300000000002</v>
      </c>
      <c r="F24" s="32">
        <v>66.079449999999994</v>
      </c>
      <c r="G24" s="21"/>
      <c r="H24" s="20"/>
      <c r="I24" s="22"/>
      <c r="J24" s="22"/>
      <c r="K24" s="22"/>
      <c r="L24" s="22"/>
      <c r="M24" s="10"/>
      <c r="N24" s="10"/>
      <c r="P24" s="3"/>
      <c r="Q24" s="8"/>
      <c r="R24" s="8"/>
      <c r="S24" s="8"/>
      <c r="T24" s="8"/>
      <c r="U24" s="8"/>
      <c r="V24" s="17"/>
      <c r="W24" s="17"/>
      <c r="X24" s="17"/>
      <c r="Y24" s="17"/>
      <c r="Z24" s="17"/>
      <c r="AA24" s="16"/>
      <c r="AB24" s="16"/>
      <c r="AC24" s="16"/>
      <c r="AD24" s="16"/>
      <c r="AE24" s="16"/>
      <c r="AF24" s="16"/>
      <c r="AG24" s="16"/>
      <c r="AH24" s="16"/>
      <c r="AI24" s="16"/>
      <c r="AJ24" s="11"/>
    </row>
    <row r="25" spans="1:36" ht="12.75" customHeight="1" x14ac:dyDescent="0.25">
      <c r="A25" s="29" t="s">
        <v>32</v>
      </c>
      <c r="B25" s="32">
        <v>63.814909999999998</v>
      </c>
      <c r="C25" s="32">
        <v>63.910710000000002</v>
      </c>
      <c r="D25" s="32">
        <v>64.276359999999997</v>
      </c>
      <c r="E25" s="32">
        <v>64.073400000000007</v>
      </c>
      <c r="F25" s="32">
        <v>66.176000000000002</v>
      </c>
      <c r="G25" s="21"/>
      <c r="H25" s="20"/>
      <c r="I25" s="22"/>
      <c r="J25" s="22"/>
      <c r="K25" s="22"/>
      <c r="L25" s="22"/>
      <c r="M25" s="10"/>
      <c r="N25" s="10"/>
      <c r="P25" s="3"/>
      <c r="Q25" s="8"/>
      <c r="R25" s="8"/>
      <c r="S25" s="8"/>
      <c r="T25" s="8"/>
      <c r="U25" s="8"/>
      <c r="V25" s="17"/>
      <c r="W25" s="17"/>
      <c r="X25" s="17"/>
      <c r="Y25" s="17"/>
      <c r="Z25" s="17"/>
      <c r="AA25" s="16"/>
      <c r="AB25" s="16"/>
      <c r="AC25" s="16"/>
      <c r="AD25" s="16"/>
      <c r="AE25" s="16"/>
      <c r="AF25" s="16"/>
      <c r="AG25" s="16"/>
      <c r="AH25" s="16"/>
      <c r="AI25" s="16"/>
      <c r="AJ25" s="11"/>
    </row>
    <row r="26" spans="1:36" ht="12.75" customHeight="1" x14ac:dyDescent="0.25">
      <c r="A26" s="29" t="s">
        <v>33</v>
      </c>
      <c r="B26" s="32">
        <v>63.87482</v>
      </c>
      <c r="C26" s="32">
        <v>64.003169999999997</v>
      </c>
      <c r="D26" s="32">
        <v>64.222520000000003</v>
      </c>
      <c r="E26" s="32">
        <v>64.124120000000005</v>
      </c>
      <c r="F26" s="32">
        <v>66.241519999999994</v>
      </c>
      <c r="G26" s="21"/>
      <c r="H26" s="20"/>
      <c r="I26" s="22"/>
      <c r="J26" s="22"/>
      <c r="K26" s="22"/>
      <c r="L26" s="22"/>
      <c r="M26" s="22"/>
      <c r="N26" s="10"/>
      <c r="P26" s="3"/>
      <c r="Q26" s="8"/>
      <c r="R26" s="8"/>
      <c r="S26" s="8"/>
      <c r="T26" s="8"/>
      <c r="U26" s="8"/>
      <c r="V26" s="17"/>
      <c r="W26" s="17"/>
      <c r="X26" s="17"/>
      <c r="Y26" s="17"/>
      <c r="Z26" s="17"/>
      <c r="AA26" s="16"/>
      <c r="AB26" s="16"/>
      <c r="AC26" s="16"/>
      <c r="AD26" s="16"/>
      <c r="AE26" s="16"/>
      <c r="AF26" s="16"/>
      <c r="AG26" s="16"/>
      <c r="AH26" s="16"/>
      <c r="AI26" s="16"/>
      <c r="AJ26" s="11"/>
    </row>
    <row r="27" spans="1:36" ht="12.75" customHeight="1" x14ac:dyDescent="0.25">
      <c r="A27" s="29" t="s">
        <v>43</v>
      </c>
      <c r="B27" s="32">
        <v>63.925199999999997</v>
      </c>
      <c r="C27" s="32">
        <v>64.144210000000001</v>
      </c>
      <c r="D27" s="32">
        <v>64.391009999999994</v>
      </c>
      <c r="E27" s="32">
        <v>64.175550000000001</v>
      </c>
      <c r="F27" s="32">
        <v>66.318020000000004</v>
      </c>
      <c r="G27" s="21"/>
      <c r="H27" s="20"/>
      <c r="I27" s="22"/>
      <c r="J27" s="22"/>
      <c r="K27" s="22"/>
      <c r="L27" s="22"/>
      <c r="M27" s="10"/>
      <c r="N27" s="10"/>
      <c r="P27" s="3"/>
      <c r="Q27" s="8"/>
      <c r="R27" s="8"/>
      <c r="S27" s="8"/>
      <c r="T27" s="8"/>
      <c r="U27" s="8"/>
      <c r="V27" s="17"/>
      <c r="W27" s="17"/>
      <c r="X27" s="17"/>
      <c r="Y27" s="17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1"/>
    </row>
    <row r="28" spans="1:36" ht="12.75" customHeight="1" x14ac:dyDescent="0.25">
      <c r="A28" s="29" t="s">
        <v>44</v>
      </c>
      <c r="B28" s="32">
        <v>63.934130000000003</v>
      </c>
      <c r="C28" s="32">
        <v>64.199380000000005</v>
      </c>
      <c r="D28" s="32">
        <v>64.469110000000001</v>
      </c>
      <c r="E28" s="32">
        <v>64.205849999999998</v>
      </c>
      <c r="F28" s="32">
        <v>66.273269999999997</v>
      </c>
      <c r="G28" s="21"/>
      <c r="H28" s="20"/>
      <c r="I28" s="22"/>
      <c r="J28" s="22"/>
      <c r="K28" s="22"/>
      <c r="L28" s="22"/>
      <c r="M28" s="10"/>
      <c r="N28" s="10"/>
      <c r="P28" s="3"/>
      <c r="Q28" s="8"/>
      <c r="R28" s="8"/>
      <c r="S28" s="8"/>
      <c r="T28" s="8"/>
      <c r="U28" s="8"/>
      <c r="V28" s="17"/>
      <c r="W28" s="17"/>
      <c r="X28" s="17"/>
      <c r="Y28" s="17"/>
      <c r="Z28" s="17"/>
      <c r="AA28" s="16"/>
      <c r="AB28" s="16"/>
      <c r="AC28" s="16"/>
      <c r="AD28" s="16"/>
      <c r="AE28" s="16"/>
      <c r="AF28" s="16"/>
      <c r="AG28" s="16"/>
      <c r="AH28" s="16"/>
      <c r="AI28" s="16"/>
      <c r="AJ28" s="11"/>
    </row>
    <row r="29" spans="1:36" ht="12.75" customHeight="1" x14ac:dyDescent="0.25">
      <c r="A29" s="29" t="s">
        <v>45</v>
      </c>
      <c r="B29" s="32">
        <v>63.99633</v>
      </c>
      <c r="C29" s="32">
        <v>64.278170000000003</v>
      </c>
      <c r="D29" s="32">
        <v>64.563850000000002</v>
      </c>
      <c r="E29" s="32">
        <v>64.264219999999995</v>
      </c>
      <c r="F29" s="32">
        <v>66.378770000000003</v>
      </c>
      <c r="G29" s="21"/>
      <c r="H29" s="20"/>
      <c r="I29" s="22"/>
      <c r="J29" s="22"/>
      <c r="K29" s="22"/>
      <c r="L29" s="22"/>
      <c r="M29" s="10"/>
      <c r="N29" s="10"/>
      <c r="P29" s="3"/>
      <c r="Q29" s="8"/>
      <c r="R29" s="8"/>
      <c r="S29" s="8"/>
      <c r="T29" s="8"/>
      <c r="U29" s="8"/>
      <c r="V29" s="17"/>
      <c r="W29" s="17"/>
      <c r="X29" s="17"/>
      <c r="Y29" s="17"/>
      <c r="Z29" s="17"/>
      <c r="AA29" s="16"/>
      <c r="AB29" s="16"/>
      <c r="AC29" s="16"/>
      <c r="AD29" s="16"/>
      <c r="AE29" s="16"/>
      <c r="AF29" s="16"/>
      <c r="AG29" s="16"/>
      <c r="AH29" s="16"/>
      <c r="AI29" s="16"/>
      <c r="AJ29" s="11"/>
    </row>
    <row r="30" spans="1:36" ht="12.75" customHeight="1" x14ac:dyDescent="0.25">
      <c r="A30" s="29" t="s">
        <v>46</v>
      </c>
      <c r="B30" s="32">
        <v>64.085269999999994</v>
      </c>
      <c r="C30" s="32">
        <v>64.376689999999996</v>
      </c>
      <c r="D30" s="32">
        <v>64.609279999999998</v>
      </c>
      <c r="E30" s="32">
        <v>64.314350000000005</v>
      </c>
      <c r="F30" s="32">
        <v>66.405739999999994</v>
      </c>
      <c r="G30" s="21"/>
      <c r="H30" s="20"/>
      <c r="I30" s="22"/>
      <c r="J30" s="22"/>
      <c r="K30" s="22"/>
      <c r="L30" s="22"/>
      <c r="M30" s="10"/>
      <c r="N30" s="10"/>
      <c r="P30" s="3"/>
      <c r="Q30" s="8"/>
      <c r="R30" s="8"/>
      <c r="S30" s="8"/>
      <c r="T30" s="8"/>
      <c r="U30" s="8"/>
      <c r="V30" s="17"/>
      <c r="W30" s="17"/>
      <c r="X30" s="17"/>
      <c r="Y30" s="17"/>
      <c r="Z30" s="17"/>
      <c r="AA30" s="16"/>
      <c r="AB30" s="16"/>
      <c r="AC30" s="16"/>
      <c r="AD30" s="16"/>
      <c r="AE30" s="16"/>
      <c r="AF30" s="16"/>
      <c r="AG30" s="16"/>
      <c r="AH30" s="16"/>
      <c r="AI30" s="16"/>
      <c r="AJ30" s="11"/>
    </row>
    <row r="31" spans="1:36" ht="12.75" customHeight="1" x14ac:dyDescent="0.25">
      <c r="A31" s="29" t="s">
        <v>47</v>
      </c>
      <c r="B31" s="32">
        <v>64.200949999999992</v>
      </c>
      <c r="C31" s="32">
        <v>64.493279999999999</v>
      </c>
      <c r="D31" s="32">
        <v>64.656499999999994</v>
      </c>
      <c r="E31" s="32">
        <v>64.414530000000013</v>
      </c>
      <c r="F31" s="32">
        <v>66.451489999999993</v>
      </c>
      <c r="G31" s="21"/>
      <c r="H31" s="20"/>
      <c r="I31" s="22"/>
      <c r="J31" s="22"/>
      <c r="K31" s="22"/>
      <c r="L31" s="22"/>
      <c r="M31" s="10"/>
      <c r="N31" s="10"/>
      <c r="P31" s="3"/>
      <c r="Q31" s="8"/>
      <c r="R31" s="8"/>
      <c r="S31" s="8"/>
      <c r="T31" s="8"/>
      <c r="U31" s="8"/>
      <c r="V31" s="17"/>
      <c r="W31" s="17"/>
      <c r="X31" s="17"/>
      <c r="Y31" s="17"/>
      <c r="Z31" s="17"/>
      <c r="AA31" s="16"/>
      <c r="AB31" s="16"/>
      <c r="AC31" s="16"/>
      <c r="AD31" s="16"/>
      <c r="AE31" s="16"/>
      <c r="AF31" s="16"/>
      <c r="AG31" s="16"/>
      <c r="AH31" s="16"/>
      <c r="AI31" s="16"/>
      <c r="AJ31" s="11"/>
    </row>
    <row r="32" spans="1:36" ht="12.75" customHeight="1" x14ac:dyDescent="0.25">
      <c r="A32" s="29" t="s">
        <v>48</v>
      </c>
      <c r="B32" s="32">
        <v>64.274659999999997</v>
      </c>
      <c r="C32" s="32">
        <v>64.587350000000001</v>
      </c>
      <c r="D32" s="32">
        <v>64.717659999999995</v>
      </c>
      <c r="E32" s="32">
        <v>64.469710000000006</v>
      </c>
      <c r="F32" s="32">
        <v>66.534299999999988</v>
      </c>
      <c r="G32" s="21"/>
      <c r="H32" s="20"/>
      <c r="I32" s="22"/>
      <c r="J32" s="22"/>
      <c r="K32" s="22"/>
      <c r="L32" s="22"/>
      <c r="M32" s="10"/>
      <c r="N32" s="10"/>
      <c r="P32" s="3"/>
      <c r="Q32" s="8"/>
      <c r="R32" s="8"/>
      <c r="S32" s="8"/>
      <c r="T32" s="8"/>
      <c r="U32" s="8"/>
      <c r="V32" s="17"/>
      <c r="W32" s="17"/>
      <c r="X32" s="17"/>
      <c r="Y32" s="17"/>
      <c r="Z32" s="17"/>
      <c r="AA32" s="16"/>
      <c r="AB32" s="16"/>
      <c r="AC32" s="16"/>
      <c r="AD32" s="16"/>
      <c r="AE32" s="16"/>
      <c r="AF32" s="16"/>
      <c r="AG32" s="16"/>
      <c r="AH32" s="16"/>
      <c r="AI32" s="16"/>
      <c r="AJ32" s="11"/>
    </row>
    <row r="33" spans="1:36" ht="12.75" customHeight="1" x14ac:dyDescent="0.25">
      <c r="A33" s="29" t="s">
        <v>49</v>
      </c>
      <c r="B33" s="32">
        <v>64.368279999999999</v>
      </c>
      <c r="C33" s="32">
        <v>64.720929999999996</v>
      </c>
      <c r="D33" s="32">
        <v>64.815089999999998</v>
      </c>
      <c r="E33" s="32">
        <v>64.663230000000013</v>
      </c>
      <c r="F33" s="32">
        <v>66.628789999999995</v>
      </c>
      <c r="G33" s="21"/>
      <c r="H33" s="20"/>
      <c r="I33" s="22"/>
      <c r="J33" s="22"/>
      <c r="K33" s="22"/>
      <c r="L33" s="22"/>
      <c r="M33" s="10"/>
      <c r="N33" s="10"/>
      <c r="P33" s="3"/>
      <c r="Q33" s="8"/>
      <c r="R33" s="8"/>
      <c r="S33" s="8"/>
      <c r="T33" s="8"/>
      <c r="U33" s="8"/>
      <c r="V33" s="17"/>
      <c r="W33" s="17"/>
      <c r="X33" s="17"/>
      <c r="Y33" s="17"/>
      <c r="Z33" s="17"/>
      <c r="AA33" s="16"/>
      <c r="AB33" s="16"/>
      <c r="AC33" s="16"/>
      <c r="AD33" s="16"/>
      <c r="AE33" s="16"/>
      <c r="AF33" s="16"/>
      <c r="AG33" s="16"/>
      <c r="AH33" s="16"/>
      <c r="AI33" s="16"/>
      <c r="AJ33" s="11"/>
    </row>
    <row r="34" spans="1:36" ht="12.75" customHeight="1" x14ac:dyDescent="0.25">
      <c r="A34" s="29" t="s">
        <v>50</v>
      </c>
      <c r="B34" s="32">
        <v>64.41458999999999</v>
      </c>
      <c r="C34" s="32">
        <v>64.765110000000007</v>
      </c>
      <c r="D34" s="32">
        <v>64.89542999999999</v>
      </c>
      <c r="E34" s="32">
        <v>64.730250000000012</v>
      </c>
      <c r="F34" s="32">
        <v>66.676789999999997</v>
      </c>
      <c r="G34" s="21"/>
      <c r="H34" s="20"/>
      <c r="I34" s="22"/>
      <c r="J34" s="22"/>
      <c r="K34" s="22"/>
      <c r="L34" s="22"/>
      <c r="M34" s="10"/>
      <c r="N34" s="10"/>
      <c r="P34" s="3"/>
      <c r="Q34" s="8"/>
      <c r="R34" s="8"/>
      <c r="S34" s="8"/>
      <c r="T34" s="8"/>
      <c r="U34" s="8"/>
      <c r="V34" s="17"/>
      <c r="W34" s="17"/>
      <c r="X34" s="17"/>
      <c r="Y34" s="17"/>
      <c r="Z34" s="17"/>
      <c r="AA34" s="16"/>
      <c r="AB34" s="16"/>
      <c r="AC34" s="16"/>
      <c r="AD34" s="16"/>
      <c r="AE34" s="16"/>
      <c r="AF34" s="16"/>
      <c r="AG34" s="16"/>
      <c r="AH34" s="16"/>
      <c r="AI34" s="16"/>
      <c r="AJ34" s="11"/>
    </row>
    <row r="35" spans="1:36" ht="12.75" customHeight="1" x14ac:dyDescent="0.25">
      <c r="A35" s="29" t="s">
        <v>37</v>
      </c>
      <c r="B35" s="32">
        <v>64.464789999999994</v>
      </c>
      <c r="C35" s="32">
        <v>64.833259999999996</v>
      </c>
      <c r="D35" s="32">
        <v>65.012749999999997</v>
      </c>
      <c r="E35" s="32">
        <v>64.762510000000006</v>
      </c>
      <c r="F35" s="32">
        <v>66.747359999999986</v>
      </c>
      <c r="G35" s="21"/>
      <c r="H35" s="20"/>
      <c r="I35" s="22"/>
      <c r="J35" s="22"/>
      <c r="K35" s="22"/>
      <c r="L35" s="22"/>
      <c r="M35" s="10"/>
      <c r="N35" s="10"/>
      <c r="P35" s="3"/>
      <c r="Q35" s="8"/>
      <c r="R35" s="8"/>
      <c r="S35" s="8"/>
      <c r="T35" s="8"/>
      <c r="U35" s="8"/>
      <c r="V35" s="17"/>
      <c r="W35" s="17"/>
      <c r="X35" s="17"/>
      <c r="Y35" s="17"/>
      <c r="Z35" s="17"/>
      <c r="AA35" s="16"/>
      <c r="AB35" s="16"/>
      <c r="AC35" s="16"/>
      <c r="AD35" s="16"/>
      <c r="AE35" s="16"/>
      <c r="AF35" s="16"/>
      <c r="AG35" s="16"/>
      <c r="AH35" s="16"/>
      <c r="AI35" s="16"/>
      <c r="AJ35" s="11"/>
    </row>
    <row r="36" spans="1:36" ht="12.75" customHeight="1" x14ac:dyDescent="0.25">
      <c r="A36" s="29" t="s">
        <v>38</v>
      </c>
      <c r="B36" s="32">
        <v>64.481369999999998</v>
      </c>
      <c r="C36" s="32">
        <v>64.881709999999998</v>
      </c>
      <c r="D36" s="32">
        <v>65.038899999999998</v>
      </c>
      <c r="E36" s="32">
        <v>64.82253</v>
      </c>
      <c r="F36" s="32">
        <v>66.795059999999992</v>
      </c>
      <c r="G36" s="21"/>
      <c r="H36" s="20"/>
      <c r="I36" s="22"/>
      <c r="J36" s="22"/>
      <c r="K36" s="22"/>
      <c r="L36" s="22"/>
      <c r="M36" s="10"/>
      <c r="N36" s="10"/>
      <c r="P36" s="3"/>
      <c r="Q36" s="8"/>
      <c r="R36" s="8"/>
      <c r="S36" s="8"/>
      <c r="T36" s="8"/>
      <c r="U36" s="8"/>
      <c r="V36" s="17"/>
      <c r="W36" s="17"/>
      <c r="X36" s="17"/>
      <c r="Y36" s="17"/>
      <c r="Z36" s="17"/>
      <c r="AA36" s="16"/>
      <c r="AB36" s="16"/>
      <c r="AC36" s="16"/>
      <c r="AD36" s="16"/>
      <c r="AE36" s="16"/>
      <c r="AF36" s="16"/>
      <c r="AG36" s="16"/>
      <c r="AH36" s="16"/>
      <c r="AI36" s="16"/>
      <c r="AJ36" s="11"/>
    </row>
    <row r="37" spans="1:36" ht="12.75" customHeight="1" x14ac:dyDescent="0.25">
      <c r="A37" s="29" t="s">
        <v>39</v>
      </c>
      <c r="B37" s="32">
        <v>64.535469999999989</v>
      </c>
      <c r="C37" s="32">
        <v>64.939320000000009</v>
      </c>
      <c r="D37" s="32">
        <v>65.118839999999992</v>
      </c>
      <c r="E37" s="32">
        <v>64.855560000000011</v>
      </c>
      <c r="F37" s="32">
        <v>66.832679999999996</v>
      </c>
      <c r="G37" s="21"/>
      <c r="H37" s="20"/>
      <c r="I37" s="22"/>
      <c r="J37" s="22"/>
      <c r="K37" s="22"/>
      <c r="L37" s="22"/>
      <c r="M37" s="10"/>
      <c r="N37" s="10"/>
      <c r="P37" s="3"/>
      <c r="Q37" s="8"/>
      <c r="R37" s="8"/>
      <c r="S37" s="8"/>
      <c r="T37" s="8"/>
      <c r="U37" s="8"/>
      <c r="V37" s="17"/>
      <c r="W37" s="17"/>
      <c r="X37" s="17"/>
      <c r="Y37" s="17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1"/>
    </row>
    <row r="38" spans="1:36" ht="12.75" customHeight="1" x14ac:dyDescent="0.25">
      <c r="A38" s="29" t="s">
        <v>40</v>
      </c>
      <c r="B38" s="32">
        <v>64.66028</v>
      </c>
      <c r="C38" s="32">
        <v>65.067059999999998</v>
      </c>
      <c r="D38" s="32">
        <v>65.128929999999997</v>
      </c>
      <c r="E38" s="32">
        <v>64.908830000000009</v>
      </c>
      <c r="F38" s="32">
        <v>66.861319999999992</v>
      </c>
      <c r="G38" s="21"/>
      <c r="H38" s="20"/>
      <c r="I38" s="22"/>
      <c r="J38" s="22"/>
      <c r="K38" s="22"/>
      <c r="L38" s="22"/>
      <c r="M38" s="10"/>
      <c r="N38" s="10"/>
      <c r="P38" s="3"/>
      <c r="Q38" s="8"/>
      <c r="R38" s="8"/>
      <c r="S38" s="8"/>
      <c r="T38" s="8"/>
      <c r="U38" s="8"/>
      <c r="V38" s="17"/>
      <c r="W38" s="17"/>
      <c r="X38" s="17"/>
      <c r="Y38" s="17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1"/>
    </row>
    <row r="39" spans="1:36" ht="12.75" customHeight="1" x14ac:dyDescent="0.25">
      <c r="A39" s="29" t="s">
        <v>51</v>
      </c>
      <c r="B39" s="32">
        <v>64.718759999999989</v>
      </c>
      <c r="C39" s="32">
        <v>65.149349999999998</v>
      </c>
      <c r="D39" s="32">
        <v>65.207629999999995</v>
      </c>
      <c r="E39" s="32">
        <v>64.972760000000008</v>
      </c>
      <c r="F39" s="32">
        <v>66.867589999999993</v>
      </c>
      <c r="G39" s="21"/>
      <c r="H39" s="20"/>
      <c r="I39" s="22"/>
      <c r="J39" s="22"/>
      <c r="K39" s="22"/>
      <c r="L39" s="22"/>
      <c r="M39" s="10"/>
      <c r="N39" s="10"/>
      <c r="P39" s="3"/>
      <c r="Q39" s="8"/>
      <c r="R39" s="8"/>
      <c r="S39" s="8"/>
      <c r="T39" s="8"/>
      <c r="U39" s="8"/>
      <c r="V39" s="17"/>
      <c r="W39" s="17"/>
      <c r="X39" s="17"/>
      <c r="Y39" s="17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1"/>
    </row>
    <row r="40" spans="1:36" ht="12.75" customHeight="1" x14ac:dyDescent="0.25">
      <c r="A40" s="29" t="s">
        <v>52</v>
      </c>
      <c r="B40" s="32">
        <v>64.768549999999991</v>
      </c>
      <c r="C40" s="32">
        <v>65.186810000000008</v>
      </c>
      <c r="D40" s="32">
        <v>65.268449999999987</v>
      </c>
      <c r="E40" s="32">
        <v>64.970910000000003</v>
      </c>
      <c r="F40" s="32">
        <v>66.893179999999987</v>
      </c>
      <c r="G40" s="21"/>
      <c r="H40" s="20"/>
      <c r="I40" s="22"/>
      <c r="J40" s="22"/>
      <c r="K40" s="22"/>
      <c r="L40" s="22"/>
      <c r="M40" s="10"/>
      <c r="N40" s="10"/>
      <c r="P40" s="3"/>
      <c r="Q40" s="8"/>
      <c r="R40" s="8"/>
      <c r="S40" s="8"/>
      <c r="T40" s="8"/>
      <c r="U40" s="8"/>
      <c r="V40" s="17"/>
      <c r="W40" s="17"/>
      <c r="X40" s="17"/>
      <c r="Y40" s="17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1"/>
    </row>
    <row r="41" spans="1:36" ht="12.75" customHeight="1" x14ac:dyDescent="0.25">
      <c r="A41" s="29"/>
      <c r="B41" s="32"/>
      <c r="C41" s="32"/>
      <c r="D41" s="32"/>
      <c r="E41" s="32"/>
      <c r="F41" s="32"/>
      <c r="G41" s="21"/>
      <c r="H41" s="20"/>
      <c r="I41" s="22"/>
      <c r="J41" s="22"/>
      <c r="K41" s="22"/>
      <c r="L41" s="22"/>
      <c r="M41" s="10"/>
      <c r="N41" s="10"/>
      <c r="P41" s="3"/>
      <c r="Q41" s="8"/>
      <c r="R41" s="8"/>
      <c r="S41" s="8"/>
      <c r="T41" s="8"/>
      <c r="U41" s="8"/>
      <c r="V41" s="17"/>
      <c r="W41" s="17"/>
      <c r="X41" s="17"/>
      <c r="Y41" s="17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1"/>
    </row>
    <row r="42" spans="1:36" ht="12.75" customHeight="1" x14ac:dyDescent="0.25">
      <c r="A42" s="29"/>
      <c r="B42" s="32"/>
      <c r="C42" s="32"/>
      <c r="D42" s="32"/>
      <c r="E42" s="32"/>
      <c r="F42" s="32"/>
      <c r="G42" s="21"/>
      <c r="H42" s="20"/>
      <c r="I42" s="22"/>
      <c r="J42" s="22"/>
      <c r="K42" s="22"/>
      <c r="L42" s="22"/>
      <c r="M42" s="10"/>
      <c r="N42" s="10"/>
      <c r="P42" s="3"/>
      <c r="Q42" s="8"/>
      <c r="R42" s="8"/>
      <c r="S42" s="8"/>
      <c r="T42" s="8"/>
      <c r="U42" s="8"/>
      <c r="V42" s="17"/>
      <c r="W42" s="17"/>
      <c r="X42" s="17"/>
      <c r="Y42" s="17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1"/>
    </row>
    <row r="43" spans="1:36" ht="12.75" customHeight="1" x14ac:dyDescent="0.25">
      <c r="A43" s="34"/>
      <c r="B43" s="21"/>
      <c r="C43" s="21"/>
      <c r="D43" s="21"/>
      <c r="E43" s="21"/>
      <c r="F43" s="21"/>
      <c r="G43" s="21"/>
      <c r="H43" s="20"/>
      <c r="I43" s="22"/>
      <c r="J43" s="22"/>
      <c r="K43" s="22"/>
      <c r="L43" s="22"/>
      <c r="M43" s="10"/>
      <c r="N43" s="10"/>
      <c r="P43" s="3"/>
      <c r="Q43" s="8"/>
      <c r="R43" s="8"/>
      <c r="S43" s="8"/>
      <c r="T43" s="8"/>
      <c r="U43" s="8"/>
      <c r="V43" s="17"/>
      <c r="W43" s="17"/>
      <c r="X43" s="17"/>
      <c r="Y43" s="17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1"/>
    </row>
    <row r="44" spans="1:36" ht="12.75" customHeight="1" x14ac:dyDescent="0.25">
      <c r="A44" s="34"/>
      <c r="B44" s="21"/>
      <c r="C44" s="21"/>
      <c r="D44" s="21"/>
      <c r="E44" s="21"/>
      <c r="F44" s="21"/>
      <c r="G44" s="21"/>
      <c r="H44" s="20"/>
      <c r="I44" s="22"/>
      <c r="J44" s="22"/>
      <c r="K44" s="22"/>
      <c r="L44" s="22"/>
      <c r="M44" s="10"/>
      <c r="N44" s="10"/>
      <c r="P44" s="3"/>
      <c r="Q44" s="8"/>
      <c r="R44" s="8"/>
      <c r="S44" s="8"/>
      <c r="T44" s="8"/>
      <c r="U44" s="8"/>
      <c r="V44" s="17"/>
      <c r="W44" s="17"/>
      <c r="X44" s="17"/>
      <c r="Y44" s="17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1"/>
    </row>
    <row r="45" spans="1:36" ht="12.75" customHeight="1" x14ac:dyDescent="0.25">
      <c r="A45" s="34"/>
      <c r="B45" s="21"/>
      <c r="C45" s="21"/>
      <c r="D45" s="21"/>
      <c r="E45" s="21"/>
      <c r="F45" s="21"/>
      <c r="G45" s="21"/>
      <c r="H45" s="20"/>
      <c r="I45" s="22"/>
      <c r="J45" s="22"/>
      <c r="K45" s="22"/>
      <c r="L45" s="22"/>
      <c r="M45" s="10"/>
      <c r="N45" s="10"/>
      <c r="P45" s="3"/>
      <c r="Q45" s="8"/>
      <c r="R45" s="8"/>
      <c r="S45" s="8"/>
      <c r="T45" s="8"/>
      <c r="U45" s="8"/>
      <c r="V45" s="17"/>
      <c r="W45" s="17"/>
      <c r="X45" s="17"/>
      <c r="Y45" s="17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1"/>
    </row>
    <row r="46" spans="1:36" ht="12.75" customHeight="1" x14ac:dyDescent="0.25">
      <c r="A46" s="34"/>
      <c r="B46" s="21"/>
      <c r="C46" s="21"/>
      <c r="D46" s="21"/>
      <c r="E46" s="21"/>
      <c r="F46" s="21"/>
      <c r="G46" s="21"/>
      <c r="H46" s="20"/>
      <c r="I46" s="22"/>
      <c r="J46" s="22"/>
      <c r="K46" s="22"/>
      <c r="L46" s="22"/>
      <c r="M46" s="10"/>
      <c r="N46" s="10"/>
      <c r="P46" s="3"/>
      <c r="Q46" s="8"/>
      <c r="R46" s="8"/>
      <c r="S46" s="8"/>
      <c r="T46" s="8"/>
      <c r="U46" s="8"/>
      <c r="V46" s="17"/>
      <c r="W46" s="17"/>
      <c r="X46" s="17"/>
      <c r="Y46" s="17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1"/>
    </row>
    <row r="47" spans="1:36" ht="12.75" customHeight="1" x14ac:dyDescent="0.25">
      <c r="A47" s="34"/>
      <c r="B47" s="21"/>
      <c r="C47" s="21"/>
      <c r="D47" s="21"/>
      <c r="E47" s="21"/>
      <c r="F47" s="21"/>
      <c r="G47" s="21"/>
      <c r="H47" s="20"/>
      <c r="I47" s="22"/>
      <c r="J47" s="22"/>
      <c r="K47" s="22"/>
      <c r="L47" s="22"/>
      <c r="M47" s="10"/>
      <c r="N47" s="10"/>
      <c r="P47" s="3"/>
      <c r="Q47" s="8"/>
      <c r="R47" s="8"/>
      <c r="S47" s="8"/>
      <c r="T47" s="8"/>
      <c r="U47" s="8"/>
      <c r="V47" s="17"/>
      <c r="W47" s="17"/>
      <c r="X47" s="17"/>
      <c r="Y47" s="17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1"/>
    </row>
    <row r="48" spans="1:36" ht="12.75" customHeight="1" x14ac:dyDescent="0.25">
      <c r="A48" s="34"/>
      <c r="B48" s="21"/>
      <c r="C48" s="21"/>
      <c r="D48" s="21"/>
      <c r="E48" s="21"/>
      <c r="F48" s="21"/>
      <c r="G48" s="21"/>
      <c r="H48" s="20"/>
      <c r="I48" s="22"/>
      <c r="J48" s="22"/>
      <c r="K48" s="22"/>
      <c r="L48" s="22"/>
      <c r="M48" s="10"/>
      <c r="N48" s="10"/>
      <c r="P48" s="3"/>
      <c r="Q48" s="8"/>
      <c r="R48" s="8"/>
      <c r="S48" s="8"/>
      <c r="T48" s="8"/>
      <c r="U48" s="8"/>
      <c r="V48" s="17"/>
      <c r="W48" s="17"/>
      <c r="X48" s="17"/>
      <c r="Y48" s="17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1"/>
    </row>
    <row r="49" spans="1:36" ht="12.75" customHeight="1" x14ac:dyDescent="0.25">
      <c r="A49" s="34"/>
      <c r="B49" s="21"/>
      <c r="C49" s="21"/>
      <c r="D49" s="21"/>
      <c r="E49" s="21"/>
      <c r="F49" s="21"/>
      <c r="G49" s="21"/>
      <c r="H49" s="20"/>
      <c r="I49" s="22"/>
      <c r="J49" s="22"/>
      <c r="K49" s="22"/>
      <c r="L49" s="22"/>
      <c r="M49" s="10"/>
      <c r="N49" s="10"/>
      <c r="P49" s="3"/>
      <c r="Q49" s="8"/>
      <c r="R49" s="8"/>
      <c r="S49" s="8"/>
      <c r="T49" s="8"/>
      <c r="U49" s="8"/>
      <c r="V49" s="17"/>
      <c r="W49" s="17"/>
      <c r="X49" s="17"/>
      <c r="Y49" s="17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1"/>
    </row>
    <row r="50" spans="1:36" ht="12.75" customHeight="1" x14ac:dyDescent="0.25">
      <c r="A50" s="34"/>
      <c r="B50" s="21"/>
      <c r="C50" s="21"/>
      <c r="D50" s="21"/>
      <c r="E50" s="21"/>
      <c r="F50" s="21"/>
      <c r="G50" s="21"/>
      <c r="H50" s="20"/>
      <c r="I50" s="22"/>
      <c r="J50" s="22"/>
      <c r="K50" s="22"/>
      <c r="L50" s="22"/>
      <c r="M50" s="10"/>
      <c r="N50" s="10"/>
      <c r="P50" s="3"/>
      <c r="Q50" s="8"/>
      <c r="R50" s="8"/>
      <c r="S50" s="8"/>
      <c r="T50" s="8"/>
      <c r="U50" s="8"/>
      <c r="V50" s="17"/>
      <c r="W50" s="17"/>
      <c r="X50" s="17"/>
      <c r="Y50" s="17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1"/>
    </row>
    <row r="51" spans="1:36" ht="12.75" customHeight="1" x14ac:dyDescent="0.25">
      <c r="A51" s="34"/>
      <c r="B51" s="21"/>
      <c r="C51" s="21"/>
      <c r="D51" s="21"/>
      <c r="E51" s="21"/>
      <c r="F51" s="21"/>
      <c r="G51" s="21"/>
      <c r="H51" s="20"/>
      <c r="I51" s="22"/>
      <c r="J51" s="22"/>
      <c r="K51" s="22"/>
      <c r="L51" s="22"/>
      <c r="M51" s="10"/>
      <c r="N51" s="10"/>
      <c r="P51" s="3"/>
      <c r="Q51" s="8"/>
      <c r="R51" s="8"/>
      <c r="S51" s="8"/>
      <c r="T51" s="8"/>
      <c r="U51" s="8"/>
      <c r="V51" s="17"/>
      <c r="W51" s="17"/>
      <c r="X51" s="17"/>
      <c r="Y51" s="17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1"/>
    </row>
    <row r="52" spans="1:36" ht="12.75" customHeight="1" x14ac:dyDescent="0.25">
      <c r="A52" s="34"/>
      <c r="B52" s="21"/>
      <c r="C52" s="21"/>
      <c r="D52" s="21"/>
      <c r="E52" s="21"/>
      <c r="F52" s="21"/>
      <c r="G52" s="21"/>
      <c r="H52" s="20"/>
      <c r="I52" s="22"/>
      <c r="J52" s="22"/>
      <c r="K52" s="22"/>
      <c r="L52" s="22"/>
      <c r="M52" s="10"/>
      <c r="N52" s="10"/>
      <c r="P52" s="3"/>
      <c r="Q52" s="8"/>
      <c r="R52" s="8"/>
      <c r="S52" s="8"/>
      <c r="T52" s="8"/>
      <c r="U52" s="8"/>
      <c r="V52" s="17"/>
      <c r="W52" s="17"/>
      <c r="X52" s="17"/>
      <c r="Y52" s="17"/>
      <c r="Z52" s="17"/>
      <c r="AA52" s="16"/>
      <c r="AB52" s="16"/>
      <c r="AC52" s="16"/>
      <c r="AD52" s="16"/>
      <c r="AE52" s="16"/>
      <c r="AF52" s="16"/>
      <c r="AG52" s="16"/>
      <c r="AH52" s="16"/>
      <c r="AI52" s="16"/>
      <c r="AJ52" s="11"/>
    </row>
    <row r="53" spans="1:36" ht="12.75" customHeight="1" x14ac:dyDescent="0.25">
      <c r="A53" s="34"/>
      <c r="B53" s="21"/>
      <c r="C53" s="21"/>
      <c r="D53" s="21"/>
      <c r="E53" s="21"/>
      <c r="F53" s="21"/>
      <c r="G53" s="21"/>
      <c r="H53" s="20"/>
      <c r="I53" s="22"/>
      <c r="J53" s="22"/>
      <c r="K53" s="22"/>
      <c r="L53" s="22"/>
      <c r="M53" s="10"/>
      <c r="N53" s="10"/>
      <c r="P53" s="3"/>
      <c r="Q53" s="8"/>
      <c r="R53" s="8"/>
      <c r="S53" s="8"/>
      <c r="T53" s="8"/>
      <c r="U53" s="8"/>
      <c r="V53" s="17"/>
      <c r="W53" s="17"/>
      <c r="X53" s="17"/>
      <c r="Y53" s="17"/>
      <c r="Z53" s="17"/>
      <c r="AA53" s="16"/>
      <c r="AB53" s="16"/>
      <c r="AC53" s="16"/>
      <c r="AD53" s="16"/>
      <c r="AE53" s="16"/>
      <c r="AF53" s="16"/>
      <c r="AG53" s="16"/>
      <c r="AH53" s="16"/>
      <c r="AI53" s="16"/>
      <c r="AJ53" s="11"/>
    </row>
    <row r="54" spans="1:36" ht="12.75" customHeight="1" x14ac:dyDescent="0.25">
      <c r="A54" s="34"/>
      <c r="B54" s="21"/>
      <c r="C54" s="21"/>
      <c r="D54" s="21"/>
      <c r="E54" s="21"/>
      <c r="F54" s="21"/>
      <c r="G54" s="21"/>
      <c r="H54" s="20"/>
      <c r="I54" s="22"/>
      <c r="J54" s="22"/>
      <c r="K54" s="22"/>
      <c r="L54" s="22"/>
      <c r="M54" s="10"/>
      <c r="N54" s="10"/>
      <c r="P54" s="3"/>
      <c r="Q54" s="8"/>
      <c r="R54" s="8"/>
      <c r="S54" s="8"/>
      <c r="T54" s="8"/>
      <c r="U54" s="8"/>
      <c r="V54" s="17"/>
      <c r="W54" s="17"/>
      <c r="X54" s="17"/>
      <c r="Y54" s="17"/>
      <c r="Z54" s="17"/>
      <c r="AA54" s="16"/>
      <c r="AB54" s="16"/>
      <c r="AC54" s="16"/>
      <c r="AD54" s="16"/>
      <c r="AE54" s="16"/>
      <c r="AF54" s="16"/>
      <c r="AG54" s="16"/>
      <c r="AH54" s="16"/>
      <c r="AI54" s="16"/>
      <c r="AJ54" s="11"/>
    </row>
    <row r="55" spans="1:36" ht="12.75" customHeight="1" x14ac:dyDescent="0.25">
      <c r="A55" s="34"/>
      <c r="B55" s="21"/>
      <c r="C55" s="21"/>
      <c r="D55" s="21"/>
      <c r="E55" s="21"/>
      <c r="F55" s="21"/>
      <c r="G55" s="21"/>
      <c r="H55" s="20"/>
      <c r="I55" s="22"/>
      <c r="J55" s="22"/>
      <c r="K55" s="22"/>
      <c r="L55" s="22"/>
      <c r="M55" s="10"/>
      <c r="N55" s="10"/>
      <c r="P55" s="3"/>
      <c r="Q55" s="8"/>
      <c r="R55" s="8"/>
      <c r="S55" s="8"/>
      <c r="T55" s="8"/>
      <c r="U55" s="8"/>
      <c r="V55" s="17"/>
      <c r="W55" s="17"/>
      <c r="X55" s="17"/>
      <c r="Y55" s="17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1"/>
    </row>
    <row r="56" spans="1:36" ht="12.75" customHeight="1" x14ac:dyDescent="0.25">
      <c r="A56" s="34"/>
      <c r="B56" s="21"/>
      <c r="C56" s="21"/>
      <c r="D56" s="21"/>
      <c r="E56" s="21"/>
      <c r="F56" s="21"/>
      <c r="G56" s="21"/>
      <c r="H56" s="20"/>
      <c r="I56" s="22"/>
      <c r="J56" s="22"/>
      <c r="K56" s="22"/>
      <c r="L56" s="22"/>
      <c r="M56" s="10"/>
      <c r="N56" s="10"/>
      <c r="P56" s="3"/>
      <c r="Q56" s="8"/>
      <c r="R56" s="8"/>
      <c r="S56" s="8"/>
      <c r="T56" s="8"/>
      <c r="U56" s="8"/>
      <c r="V56" s="17"/>
      <c r="W56" s="17"/>
      <c r="X56" s="17"/>
      <c r="Y56" s="17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1"/>
    </row>
    <row r="57" spans="1:36" ht="12.75" customHeight="1" x14ac:dyDescent="0.25">
      <c r="A57" s="34"/>
      <c r="B57" s="21"/>
      <c r="C57" s="21"/>
      <c r="D57" s="21"/>
      <c r="E57" s="21"/>
      <c r="F57" s="21"/>
      <c r="G57" s="21"/>
      <c r="H57" s="20"/>
      <c r="I57" s="22"/>
      <c r="J57" s="22"/>
      <c r="K57" s="22"/>
      <c r="L57" s="22"/>
      <c r="M57" s="10"/>
      <c r="N57" s="10"/>
      <c r="P57" s="3"/>
      <c r="Q57" s="8"/>
      <c r="R57" s="8"/>
      <c r="S57" s="8"/>
      <c r="T57" s="8"/>
      <c r="U57" s="8"/>
      <c r="V57" s="17"/>
      <c r="W57" s="17"/>
      <c r="X57" s="17"/>
      <c r="Y57" s="17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1"/>
    </row>
    <row r="58" spans="1:36" ht="12.75" customHeight="1" x14ac:dyDescent="0.25">
      <c r="A58" s="34"/>
      <c r="B58" s="21"/>
      <c r="C58" s="21"/>
      <c r="D58" s="21"/>
      <c r="E58" s="21"/>
      <c r="F58" s="21"/>
      <c r="G58" s="21"/>
      <c r="H58" s="20"/>
      <c r="I58" s="22"/>
      <c r="J58" s="22"/>
      <c r="K58" s="22"/>
      <c r="L58" s="22"/>
      <c r="M58" s="10"/>
      <c r="N58" s="10"/>
      <c r="P58" s="3"/>
      <c r="Q58" s="8"/>
      <c r="R58" s="8"/>
      <c r="S58" s="8"/>
      <c r="T58" s="8"/>
      <c r="U58" s="8"/>
      <c r="V58" s="17"/>
      <c r="W58" s="17"/>
      <c r="X58" s="17"/>
      <c r="Y58" s="17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1"/>
    </row>
    <row r="59" spans="1:36" ht="12.75" customHeight="1" x14ac:dyDescent="0.25">
      <c r="A59" s="34"/>
      <c r="B59" s="21"/>
      <c r="C59" s="21"/>
      <c r="D59" s="21"/>
      <c r="E59" s="21"/>
      <c r="F59" s="21"/>
      <c r="G59" s="21"/>
      <c r="H59" s="20"/>
      <c r="I59" s="22"/>
      <c r="J59" s="22"/>
      <c r="K59" s="22"/>
      <c r="L59" s="22"/>
      <c r="M59" s="10"/>
      <c r="N59" s="10"/>
      <c r="P59" s="3"/>
      <c r="Q59" s="8"/>
      <c r="R59" s="8"/>
      <c r="S59" s="8"/>
      <c r="T59" s="8"/>
      <c r="U59" s="8"/>
      <c r="V59" s="17"/>
      <c r="W59" s="17"/>
      <c r="X59" s="17"/>
      <c r="Y59" s="17"/>
      <c r="Z59" s="17"/>
      <c r="AA59" s="16"/>
      <c r="AB59" s="16"/>
      <c r="AC59" s="16"/>
      <c r="AD59" s="16"/>
      <c r="AE59" s="16"/>
      <c r="AF59" s="16"/>
      <c r="AG59" s="16"/>
      <c r="AH59" s="16"/>
      <c r="AI59" s="16"/>
      <c r="AJ59" s="11"/>
    </row>
    <row r="60" spans="1:36" ht="12.75" customHeight="1" x14ac:dyDescent="0.25">
      <c r="A60" s="34"/>
      <c r="B60" s="21"/>
      <c r="C60" s="21"/>
      <c r="D60" s="21"/>
      <c r="E60" s="21"/>
      <c r="F60" s="21"/>
      <c r="G60" s="21"/>
      <c r="H60" s="20"/>
      <c r="I60" s="22"/>
      <c r="J60" s="22"/>
      <c r="K60" s="22"/>
      <c r="L60" s="22"/>
      <c r="M60" s="10"/>
      <c r="N60" s="10"/>
      <c r="P60" s="3"/>
      <c r="Q60" s="8"/>
      <c r="R60" s="8"/>
      <c r="S60" s="8"/>
      <c r="T60" s="8"/>
      <c r="U60" s="8"/>
      <c r="V60" s="17"/>
      <c r="W60" s="17"/>
      <c r="X60" s="17"/>
      <c r="Y60" s="17"/>
      <c r="Z60" s="17"/>
      <c r="AA60" s="16"/>
      <c r="AB60" s="16"/>
      <c r="AC60" s="16"/>
      <c r="AD60" s="16"/>
      <c r="AE60" s="16"/>
      <c r="AF60" s="16"/>
      <c r="AG60" s="16"/>
      <c r="AH60" s="16"/>
      <c r="AI60" s="16"/>
      <c r="AJ60" s="11"/>
    </row>
    <row r="61" spans="1:36" ht="12.75" customHeight="1" x14ac:dyDescent="0.25">
      <c r="A61" s="34"/>
      <c r="B61" s="21"/>
      <c r="C61" s="21"/>
      <c r="D61" s="21"/>
      <c r="E61" s="21"/>
      <c r="F61" s="21"/>
      <c r="G61" s="21"/>
      <c r="H61" s="20"/>
      <c r="I61" s="22"/>
      <c r="J61" s="22"/>
      <c r="K61" s="22"/>
      <c r="L61" s="22"/>
      <c r="M61" s="10"/>
      <c r="N61" s="10"/>
      <c r="P61" s="3"/>
      <c r="Q61" s="8"/>
      <c r="R61" s="8"/>
      <c r="S61" s="8"/>
      <c r="T61" s="8"/>
      <c r="U61" s="8"/>
      <c r="V61" s="17"/>
      <c r="W61" s="17"/>
      <c r="X61" s="17"/>
      <c r="Y61" s="17"/>
      <c r="Z61" s="17"/>
      <c r="AA61" s="16"/>
      <c r="AB61" s="16"/>
      <c r="AC61" s="16"/>
      <c r="AD61" s="16"/>
      <c r="AE61" s="16"/>
      <c r="AF61" s="16"/>
      <c r="AG61" s="16"/>
      <c r="AH61" s="16"/>
      <c r="AI61" s="16"/>
      <c r="AJ61" s="11"/>
    </row>
    <row r="62" spans="1:36" ht="12.75" customHeight="1" x14ac:dyDescent="0.25">
      <c r="A62" s="34"/>
      <c r="B62" s="21"/>
      <c r="C62" s="21"/>
      <c r="D62" s="21"/>
      <c r="E62" s="21"/>
      <c r="F62" s="21"/>
      <c r="G62" s="21"/>
      <c r="H62" s="20"/>
      <c r="I62" s="22"/>
      <c r="J62" s="22"/>
      <c r="K62" s="22"/>
      <c r="L62" s="22"/>
      <c r="M62" s="10"/>
      <c r="N62" s="10"/>
      <c r="P62" s="3"/>
      <c r="Q62" s="8"/>
      <c r="R62" s="8"/>
      <c r="S62" s="8"/>
      <c r="T62" s="8"/>
      <c r="U62" s="8"/>
      <c r="V62" s="17"/>
      <c r="W62" s="17"/>
      <c r="X62" s="17"/>
      <c r="Y62" s="17"/>
      <c r="Z62" s="17"/>
      <c r="AA62" s="16"/>
      <c r="AB62" s="16"/>
      <c r="AC62" s="16"/>
      <c r="AD62" s="16"/>
      <c r="AE62" s="16"/>
      <c r="AF62" s="16"/>
      <c r="AG62" s="16"/>
      <c r="AH62" s="16"/>
      <c r="AI62" s="16"/>
      <c r="AJ62" s="11"/>
    </row>
    <row r="63" spans="1:36" ht="12.75" customHeight="1" x14ac:dyDescent="0.25">
      <c r="A63" s="34"/>
      <c r="B63" s="21"/>
      <c r="C63" s="21"/>
      <c r="D63" s="21"/>
      <c r="E63" s="21"/>
      <c r="F63" s="21"/>
      <c r="G63" s="21"/>
      <c r="H63" s="20"/>
      <c r="I63" s="22"/>
      <c r="J63" s="22"/>
      <c r="K63" s="22"/>
      <c r="L63" s="22"/>
      <c r="M63" s="10"/>
      <c r="N63" s="10"/>
      <c r="P63" s="3"/>
      <c r="Q63" s="8"/>
      <c r="R63" s="8"/>
      <c r="S63" s="8"/>
      <c r="T63" s="8"/>
      <c r="U63" s="8"/>
      <c r="V63" s="17"/>
      <c r="W63" s="17"/>
      <c r="X63" s="17"/>
      <c r="Y63" s="17"/>
      <c r="Z63" s="17"/>
      <c r="AA63" s="16"/>
      <c r="AB63" s="16"/>
      <c r="AC63" s="16"/>
      <c r="AD63" s="16"/>
      <c r="AE63" s="16"/>
      <c r="AF63" s="16"/>
      <c r="AG63" s="16"/>
      <c r="AH63" s="16"/>
      <c r="AI63" s="16"/>
      <c r="AJ63" s="11"/>
    </row>
    <row r="64" spans="1:36" ht="12.75" customHeight="1" x14ac:dyDescent="0.25">
      <c r="A64" s="34"/>
      <c r="B64" s="21"/>
      <c r="C64" s="21"/>
      <c r="D64" s="21"/>
      <c r="E64" s="21"/>
      <c r="F64" s="21"/>
      <c r="G64" s="21"/>
      <c r="H64" s="20"/>
      <c r="I64" s="22"/>
      <c r="J64" s="22"/>
      <c r="K64" s="22"/>
      <c r="L64" s="22"/>
      <c r="M64" s="10"/>
      <c r="N64" s="10"/>
      <c r="P64" s="3"/>
      <c r="Q64" s="8"/>
      <c r="R64" s="8"/>
      <c r="S64" s="8"/>
      <c r="T64" s="8"/>
      <c r="U64" s="8"/>
      <c r="V64" s="17"/>
      <c r="W64" s="17"/>
      <c r="X64" s="17"/>
      <c r="Y64" s="17"/>
      <c r="Z64" s="17"/>
      <c r="AA64" s="16"/>
      <c r="AB64" s="16"/>
      <c r="AC64" s="16"/>
      <c r="AD64" s="16"/>
      <c r="AE64" s="16"/>
      <c r="AF64" s="16"/>
      <c r="AG64" s="16"/>
      <c r="AH64" s="16"/>
      <c r="AI64" s="16"/>
      <c r="AJ64" s="11"/>
    </row>
    <row r="65" spans="1:36" ht="12.75" customHeight="1" x14ac:dyDescent="0.25">
      <c r="A65" s="34"/>
      <c r="B65" s="21"/>
      <c r="C65" s="21"/>
      <c r="D65" s="21"/>
      <c r="E65" s="21"/>
      <c r="F65" s="21"/>
      <c r="G65" s="21"/>
      <c r="H65" s="20"/>
      <c r="I65" s="22"/>
      <c r="J65" s="22"/>
      <c r="K65" s="22"/>
      <c r="L65" s="22"/>
      <c r="M65" s="10"/>
      <c r="N65" s="10"/>
      <c r="P65" s="3"/>
      <c r="Q65" s="8"/>
      <c r="R65" s="8"/>
      <c r="S65" s="8"/>
      <c r="T65" s="8"/>
      <c r="U65" s="8"/>
      <c r="V65" s="17"/>
      <c r="W65" s="17"/>
      <c r="X65" s="17"/>
      <c r="Y65" s="17"/>
      <c r="Z65" s="17"/>
      <c r="AA65" s="16"/>
      <c r="AB65" s="16"/>
      <c r="AC65" s="16"/>
      <c r="AD65" s="16"/>
      <c r="AE65" s="16"/>
      <c r="AF65" s="16"/>
      <c r="AG65" s="16"/>
      <c r="AH65" s="16"/>
      <c r="AI65" s="16"/>
      <c r="AJ65" s="11"/>
    </row>
    <row r="66" spans="1:36" ht="12.75" customHeight="1" x14ac:dyDescent="0.25">
      <c r="A66" s="34"/>
      <c r="B66" s="21"/>
      <c r="C66" s="21"/>
      <c r="D66" s="21"/>
      <c r="E66" s="21"/>
      <c r="F66" s="21"/>
      <c r="G66" s="21"/>
      <c r="H66" s="20"/>
      <c r="I66" s="22"/>
      <c r="J66" s="22"/>
      <c r="K66" s="22"/>
      <c r="L66" s="22"/>
      <c r="M66" s="10"/>
      <c r="N66" s="10"/>
      <c r="P66" s="3"/>
      <c r="Q66" s="8"/>
      <c r="R66" s="8"/>
      <c r="S66" s="8"/>
      <c r="T66" s="8"/>
      <c r="U66" s="8"/>
      <c r="V66" s="17"/>
      <c r="W66" s="17"/>
      <c r="X66" s="17"/>
      <c r="Y66" s="17"/>
      <c r="Z66" s="17"/>
      <c r="AA66" s="16"/>
      <c r="AB66" s="16"/>
      <c r="AC66" s="16"/>
      <c r="AD66" s="16"/>
      <c r="AE66" s="16"/>
      <c r="AF66" s="16"/>
      <c r="AG66" s="16"/>
      <c r="AH66" s="16"/>
      <c r="AI66" s="16"/>
      <c r="AJ66" s="11"/>
    </row>
    <row r="67" spans="1:36" ht="12.75" customHeight="1" x14ac:dyDescent="0.25">
      <c r="A67" s="34"/>
      <c r="B67" s="21"/>
      <c r="C67" s="21"/>
      <c r="D67" s="21"/>
      <c r="E67" s="21"/>
      <c r="F67" s="21"/>
      <c r="G67" s="21"/>
      <c r="H67" s="20"/>
      <c r="I67" s="22"/>
      <c r="J67" s="22"/>
      <c r="K67" s="22"/>
      <c r="L67" s="22"/>
      <c r="M67" s="10"/>
      <c r="N67" s="10"/>
      <c r="P67" s="3"/>
      <c r="Q67" s="8"/>
      <c r="R67" s="8"/>
      <c r="S67" s="8"/>
      <c r="T67" s="8"/>
      <c r="U67" s="8"/>
      <c r="V67" s="17"/>
      <c r="W67" s="17"/>
      <c r="X67" s="17"/>
      <c r="Y67" s="17"/>
      <c r="Z67" s="17"/>
      <c r="AA67" s="16"/>
      <c r="AB67" s="16"/>
      <c r="AC67" s="16"/>
      <c r="AD67" s="16"/>
      <c r="AE67" s="16"/>
      <c r="AF67" s="16"/>
      <c r="AG67" s="16"/>
      <c r="AH67" s="16"/>
      <c r="AI67" s="16"/>
      <c r="AJ67" s="11"/>
    </row>
    <row r="68" spans="1:36" ht="12.75" customHeight="1" x14ac:dyDescent="0.25">
      <c r="A68" s="34"/>
      <c r="B68" s="21"/>
      <c r="C68" s="21"/>
      <c r="D68" s="21"/>
      <c r="E68" s="21"/>
      <c r="F68" s="21"/>
      <c r="G68" s="21"/>
      <c r="H68" s="20"/>
      <c r="I68" s="22"/>
      <c r="J68" s="22"/>
      <c r="K68" s="22"/>
      <c r="L68" s="22"/>
      <c r="M68" s="10"/>
      <c r="N68" s="10"/>
      <c r="P68" s="3"/>
      <c r="Q68" s="8"/>
      <c r="R68" s="8"/>
      <c r="S68" s="8"/>
      <c r="T68" s="8"/>
      <c r="U68" s="8"/>
      <c r="V68" s="17"/>
      <c r="W68" s="17"/>
      <c r="X68" s="17"/>
      <c r="Y68" s="17"/>
      <c r="Z68" s="17"/>
      <c r="AA68" s="16"/>
      <c r="AB68" s="16"/>
      <c r="AC68" s="16"/>
      <c r="AD68" s="16"/>
      <c r="AE68" s="16"/>
      <c r="AF68" s="16"/>
      <c r="AG68" s="16"/>
      <c r="AH68" s="16"/>
      <c r="AI68" s="16"/>
      <c r="AJ68" s="11"/>
    </row>
    <row r="69" spans="1:36" ht="12.75" customHeight="1" x14ac:dyDescent="0.25">
      <c r="A69" s="34"/>
      <c r="B69" s="21"/>
      <c r="C69" s="21"/>
      <c r="D69" s="21"/>
      <c r="E69" s="21"/>
      <c r="F69" s="21"/>
      <c r="G69" s="21"/>
      <c r="H69" s="20"/>
      <c r="I69" s="22"/>
      <c r="J69" s="22"/>
      <c r="K69" s="22"/>
      <c r="L69" s="22"/>
      <c r="M69" s="10"/>
      <c r="N69" s="10"/>
      <c r="P69" s="3"/>
      <c r="Q69" s="8"/>
      <c r="R69" s="8"/>
      <c r="S69" s="8"/>
      <c r="T69" s="8"/>
      <c r="U69" s="8"/>
      <c r="V69" s="17"/>
      <c r="W69" s="17"/>
      <c r="X69" s="17"/>
      <c r="Y69" s="17"/>
      <c r="Z69" s="17"/>
      <c r="AA69" s="16"/>
      <c r="AB69" s="16"/>
      <c r="AC69" s="16"/>
      <c r="AD69" s="16"/>
      <c r="AE69" s="16"/>
      <c r="AF69" s="16"/>
      <c r="AG69" s="16"/>
      <c r="AH69" s="16"/>
      <c r="AI69" s="16"/>
      <c r="AJ69" s="11"/>
    </row>
    <row r="70" spans="1:36" ht="12.75" customHeight="1" x14ac:dyDescent="0.25">
      <c r="A70" s="34"/>
      <c r="B70" s="21"/>
      <c r="C70" s="21"/>
      <c r="D70" s="21"/>
      <c r="E70" s="21"/>
      <c r="F70" s="21"/>
      <c r="G70" s="21"/>
      <c r="H70" s="20"/>
      <c r="I70" s="22"/>
      <c r="J70" s="22"/>
      <c r="K70" s="22"/>
      <c r="L70" s="22"/>
      <c r="M70" s="10"/>
      <c r="N70" s="10"/>
      <c r="P70" s="3"/>
      <c r="Q70" s="8"/>
      <c r="R70" s="8"/>
      <c r="S70" s="8"/>
      <c r="T70" s="8"/>
      <c r="U70" s="8"/>
      <c r="V70" s="17"/>
      <c r="W70" s="17"/>
      <c r="X70" s="17"/>
      <c r="Y70" s="17"/>
      <c r="Z70" s="17"/>
      <c r="AA70" s="16"/>
      <c r="AB70" s="16"/>
      <c r="AC70" s="16"/>
      <c r="AD70" s="16"/>
      <c r="AE70" s="16"/>
      <c r="AF70" s="16"/>
      <c r="AG70" s="16"/>
      <c r="AH70" s="16"/>
      <c r="AI70" s="16"/>
      <c r="AJ70" s="11"/>
    </row>
    <row r="71" spans="1:36" ht="12.75" customHeight="1" x14ac:dyDescent="0.25">
      <c r="A71" s="34"/>
      <c r="B71" s="21"/>
      <c r="C71" s="21"/>
      <c r="D71" s="21"/>
      <c r="E71" s="21"/>
      <c r="F71" s="21"/>
      <c r="G71" s="21"/>
      <c r="H71" s="20"/>
      <c r="I71" s="22"/>
      <c r="J71" s="22"/>
      <c r="K71" s="22"/>
      <c r="L71" s="22"/>
      <c r="M71" s="10"/>
      <c r="N71" s="10"/>
      <c r="P71" s="3"/>
      <c r="Q71" s="8"/>
      <c r="R71" s="8"/>
      <c r="S71" s="8"/>
      <c r="T71" s="8"/>
      <c r="U71" s="8"/>
      <c r="V71" s="17"/>
      <c r="W71" s="17"/>
      <c r="X71" s="17"/>
      <c r="Y71" s="17"/>
      <c r="Z71" s="17"/>
      <c r="AA71" s="16"/>
      <c r="AB71" s="16"/>
      <c r="AC71" s="16"/>
      <c r="AD71" s="16"/>
      <c r="AE71" s="16"/>
      <c r="AF71" s="16"/>
      <c r="AG71" s="16"/>
      <c r="AH71" s="16"/>
      <c r="AI71" s="16"/>
      <c r="AJ71" s="11"/>
    </row>
    <row r="72" spans="1:36" ht="12.75" customHeight="1" x14ac:dyDescent="0.25">
      <c r="A72" s="34"/>
      <c r="B72" s="21"/>
      <c r="C72" s="21"/>
      <c r="D72" s="21"/>
      <c r="E72" s="21"/>
      <c r="F72" s="21"/>
      <c r="G72" s="21"/>
      <c r="H72" s="20"/>
      <c r="I72" s="22"/>
      <c r="J72" s="22"/>
      <c r="K72" s="22"/>
      <c r="L72" s="22"/>
      <c r="M72" s="10"/>
      <c r="N72" s="10"/>
      <c r="P72" s="3"/>
      <c r="Q72" s="8"/>
      <c r="R72" s="8"/>
      <c r="S72" s="8"/>
      <c r="T72" s="8"/>
      <c r="U72" s="8"/>
      <c r="V72" s="17"/>
      <c r="W72" s="17"/>
      <c r="X72" s="17"/>
      <c r="Y72" s="17"/>
      <c r="Z72" s="17"/>
      <c r="AA72" s="16"/>
      <c r="AB72" s="16"/>
      <c r="AC72" s="16"/>
      <c r="AD72" s="16"/>
      <c r="AE72" s="16"/>
      <c r="AF72" s="16"/>
      <c r="AG72" s="16"/>
      <c r="AH72" s="16"/>
      <c r="AI72" s="16"/>
      <c r="AJ72" s="11"/>
    </row>
    <row r="73" spans="1:36" ht="12.75" customHeight="1" x14ac:dyDescent="0.25">
      <c r="A73" s="34"/>
      <c r="B73" s="21"/>
      <c r="C73" s="21"/>
      <c r="D73" s="21"/>
      <c r="E73" s="21"/>
      <c r="F73" s="21"/>
      <c r="G73" s="21"/>
      <c r="H73" s="20"/>
      <c r="I73" s="22"/>
      <c r="J73" s="22"/>
      <c r="K73" s="22"/>
      <c r="L73" s="22"/>
      <c r="M73" s="10"/>
      <c r="N73" s="10"/>
      <c r="P73" s="3"/>
      <c r="Q73" s="8"/>
      <c r="R73" s="8"/>
      <c r="S73" s="8"/>
      <c r="T73" s="8"/>
      <c r="U73" s="8"/>
      <c r="V73" s="17"/>
      <c r="W73" s="17"/>
      <c r="X73" s="17"/>
      <c r="Y73" s="17"/>
      <c r="Z73" s="17"/>
      <c r="AA73" s="16"/>
      <c r="AB73" s="16"/>
      <c r="AC73" s="16"/>
      <c r="AD73" s="16"/>
      <c r="AE73" s="16"/>
      <c r="AF73" s="16"/>
      <c r="AG73" s="16"/>
      <c r="AH73" s="16"/>
      <c r="AI73" s="16"/>
      <c r="AJ73" s="11"/>
    </row>
    <row r="74" spans="1:36" ht="12.75" customHeight="1" x14ac:dyDescent="0.25">
      <c r="A74" s="34"/>
      <c r="B74" s="21"/>
      <c r="C74" s="21"/>
      <c r="D74" s="21"/>
      <c r="E74" s="21"/>
      <c r="F74" s="21"/>
      <c r="G74" s="21"/>
      <c r="H74" s="20"/>
      <c r="I74" s="35" t="s">
        <v>5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8"/>
      <c r="V74" s="17"/>
      <c r="W74" s="17"/>
      <c r="X74" s="17"/>
      <c r="Y74" s="17"/>
      <c r="Z74" s="17"/>
      <c r="AA74" s="16"/>
      <c r="AB74" s="16"/>
      <c r="AC74" s="16"/>
      <c r="AD74" s="16"/>
      <c r="AE74" s="16"/>
      <c r="AF74" s="16"/>
      <c r="AG74" s="16"/>
      <c r="AH74" s="16"/>
      <c r="AI74" s="16"/>
      <c r="AJ74" s="11"/>
    </row>
    <row r="75" spans="1:36" ht="12.75" customHeight="1" x14ac:dyDescent="0.25">
      <c r="A75" s="34"/>
      <c r="B75" s="21"/>
      <c r="C75" s="21"/>
      <c r="D75" s="21"/>
      <c r="E75" s="21"/>
      <c r="F75" s="21"/>
      <c r="G75" s="21"/>
      <c r="H75" s="2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8"/>
      <c r="V75" s="17"/>
      <c r="W75" s="17"/>
      <c r="X75" s="17"/>
      <c r="Y75" s="17"/>
      <c r="Z75" s="17"/>
      <c r="AA75" s="16"/>
      <c r="AB75" s="16"/>
      <c r="AC75" s="16"/>
      <c r="AD75" s="16"/>
      <c r="AE75" s="16"/>
      <c r="AF75" s="16"/>
      <c r="AG75" s="16"/>
      <c r="AH75" s="16"/>
      <c r="AI75" s="16"/>
      <c r="AJ75" s="11"/>
    </row>
    <row r="76" spans="1:36" ht="12.75" customHeight="1" x14ac:dyDescent="0.25">
      <c r="A76" s="34"/>
      <c r="B76" s="21"/>
      <c r="C76" s="21"/>
      <c r="D76" s="21"/>
      <c r="E76" s="21"/>
      <c r="F76" s="21"/>
      <c r="G76" s="21"/>
      <c r="H76" s="20"/>
      <c r="I76" s="5" t="s">
        <v>1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8"/>
      <c r="V76" s="17"/>
      <c r="W76" s="17"/>
      <c r="X76" s="17"/>
      <c r="Y76" s="17"/>
      <c r="Z76" s="17"/>
      <c r="AA76" s="16"/>
      <c r="AB76" s="16"/>
      <c r="AC76" s="16"/>
      <c r="AD76" s="16"/>
      <c r="AE76" s="16"/>
      <c r="AF76" s="16"/>
      <c r="AG76" s="16"/>
      <c r="AH76" s="16"/>
      <c r="AI76" s="16"/>
      <c r="AJ76" s="11"/>
    </row>
    <row r="77" spans="1:36" ht="12.75" customHeight="1" x14ac:dyDescent="0.25">
      <c r="A77" s="34"/>
      <c r="B77" s="21"/>
      <c r="C77" s="21"/>
      <c r="D77" s="21"/>
      <c r="E77" s="21"/>
      <c r="F77" s="21"/>
      <c r="G77" s="21"/>
      <c r="H77" s="2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8"/>
      <c r="V77" s="17"/>
      <c r="W77" s="17"/>
      <c r="X77" s="17"/>
      <c r="Y77" s="17"/>
      <c r="Z77" s="17"/>
      <c r="AA77" s="16"/>
      <c r="AB77" s="16"/>
      <c r="AC77" s="16"/>
      <c r="AD77" s="16"/>
      <c r="AE77" s="16"/>
      <c r="AF77" s="16"/>
      <c r="AG77" s="16"/>
      <c r="AH77" s="16"/>
      <c r="AI77" s="16"/>
      <c r="AJ77" s="11"/>
    </row>
    <row r="78" spans="1:36" ht="12.75" customHeight="1" x14ac:dyDescent="0.25">
      <c r="A78" s="34"/>
      <c r="B78" s="21"/>
      <c r="C78" s="21"/>
      <c r="D78" s="21"/>
      <c r="E78" s="21"/>
      <c r="F78" s="21"/>
      <c r="G78" s="21"/>
      <c r="H78" s="20"/>
      <c r="I78" s="2" t="s"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8"/>
      <c r="V78" s="17"/>
      <c r="W78" s="17"/>
      <c r="X78" s="17"/>
      <c r="Y78" s="17"/>
      <c r="Z78" s="17"/>
      <c r="AA78" s="16"/>
      <c r="AB78" s="16"/>
      <c r="AC78" s="16"/>
      <c r="AD78" s="16"/>
      <c r="AE78" s="16"/>
      <c r="AF78" s="16"/>
      <c r="AG78" s="16"/>
      <c r="AH78" s="16"/>
      <c r="AI78" s="16"/>
      <c r="AJ78" s="11"/>
    </row>
    <row r="79" spans="1:36" ht="12.75" customHeight="1" x14ac:dyDescent="0.25">
      <c r="A79" s="34"/>
      <c r="B79" s="21"/>
      <c r="C79" s="21"/>
      <c r="D79" s="21"/>
      <c r="E79" s="21"/>
      <c r="F79" s="21"/>
      <c r="G79" s="21"/>
      <c r="H79" s="20"/>
      <c r="I79" s="4" t="s">
        <v>6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8"/>
      <c r="V79" s="17"/>
      <c r="W79" s="17"/>
      <c r="X79" s="17"/>
      <c r="Y79" s="17"/>
      <c r="Z79" s="17"/>
      <c r="AA79" s="16"/>
      <c r="AB79" s="16"/>
      <c r="AC79" s="16"/>
      <c r="AD79" s="16"/>
      <c r="AE79" s="16"/>
      <c r="AF79" s="16"/>
      <c r="AG79" s="16"/>
      <c r="AH79" s="16"/>
      <c r="AI79" s="16"/>
      <c r="AJ79" s="11"/>
    </row>
    <row r="80" spans="1:36" ht="12.75" customHeight="1" x14ac:dyDescent="0.25">
      <c r="A80" s="34"/>
      <c r="B80" s="21"/>
      <c r="C80" s="21"/>
      <c r="D80" s="21"/>
      <c r="E80" s="21"/>
      <c r="F80" s="21"/>
      <c r="G80" s="21"/>
      <c r="H80" s="20"/>
      <c r="I80" s="9" t="s">
        <v>7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8"/>
      <c r="V80" s="17"/>
      <c r="W80" s="17"/>
      <c r="X80" s="17"/>
      <c r="Y80" s="17"/>
      <c r="Z80" s="17"/>
      <c r="AA80" s="16"/>
      <c r="AB80" s="16"/>
      <c r="AC80" s="16"/>
      <c r="AD80" s="16"/>
      <c r="AE80" s="16"/>
      <c r="AF80" s="16"/>
      <c r="AG80" s="16"/>
      <c r="AH80" s="16"/>
      <c r="AI80" s="16"/>
      <c r="AJ80" s="11"/>
    </row>
    <row r="81" spans="1:36" ht="12.75" customHeight="1" x14ac:dyDescent="0.25">
      <c r="A81" s="34"/>
      <c r="B81" s="21"/>
      <c r="C81" s="21"/>
      <c r="D81" s="21"/>
      <c r="E81" s="21"/>
      <c r="F81" s="21"/>
      <c r="G81" s="21"/>
      <c r="H81" s="20"/>
      <c r="I81" s="22"/>
      <c r="J81" s="22"/>
      <c r="K81" s="22"/>
      <c r="L81" s="22"/>
      <c r="M81" s="10"/>
      <c r="N81" s="10"/>
      <c r="P81" s="7"/>
      <c r="Q81" s="8"/>
      <c r="R81" s="8"/>
      <c r="S81" s="8"/>
      <c r="T81" s="8"/>
      <c r="U81" s="8"/>
      <c r="V81" s="17"/>
      <c r="W81" s="17"/>
      <c r="X81" s="17"/>
      <c r="Y81" s="17"/>
      <c r="Z81" s="17"/>
      <c r="AA81" s="16"/>
      <c r="AB81" s="16"/>
      <c r="AC81" s="16"/>
      <c r="AD81" s="16"/>
      <c r="AE81" s="16"/>
      <c r="AF81" s="16"/>
      <c r="AG81" s="16"/>
      <c r="AH81" s="16"/>
      <c r="AI81" s="16"/>
      <c r="AJ81" s="11"/>
    </row>
    <row r="82" spans="1:36" ht="12.75" customHeight="1" x14ac:dyDescent="0.25">
      <c r="A82" s="34"/>
      <c r="B82" s="21"/>
      <c r="C82" s="21"/>
      <c r="D82" s="21"/>
      <c r="E82" s="21"/>
      <c r="F82" s="21"/>
      <c r="G82" s="21"/>
      <c r="H82" s="20"/>
      <c r="I82" s="22"/>
      <c r="J82" s="22"/>
      <c r="K82" s="22"/>
      <c r="L82" s="22"/>
      <c r="M82" s="10"/>
      <c r="N82" s="10"/>
      <c r="P82" s="7"/>
      <c r="Q82" s="8"/>
      <c r="R82" s="8"/>
      <c r="S82" s="8"/>
      <c r="T82" s="8"/>
      <c r="U82" s="8"/>
      <c r="V82" s="17"/>
      <c r="W82" s="17"/>
      <c r="X82" s="17"/>
      <c r="Y82" s="17"/>
      <c r="Z82" s="17"/>
      <c r="AA82" s="16"/>
      <c r="AB82" s="16"/>
      <c r="AC82" s="16"/>
      <c r="AD82" s="16"/>
      <c r="AE82" s="16"/>
      <c r="AF82" s="16"/>
      <c r="AG82" s="16"/>
      <c r="AH82" s="16"/>
      <c r="AI82" s="16"/>
      <c r="AJ82" s="11"/>
    </row>
    <row r="83" spans="1:36" ht="12.75" customHeight="1" x14ac:dyDescent="0.25">
      <c r="A83" s="34"/>
      <c r="B83" s="21"/>
      <c r="C83" s="21"/>
      <c r="D83" s="21"/>
      <c r="E83" s="21"/>
      <c r="F83" s="21"/>
      <c r="G83" s="21"/>
      <c r="H83" s="20"/>
      <c r="I83" s="22"/>
      <c r="J83" s="22"/>
      <c r="K83" s="22"/>
      <c r="L83" s="22"/>
      <c r="M83" s="10"/>
      <c r="N83" s="10"/>
      <c r="P83" s="7"/>
      <c r="Q83" s="8"/>
      <c r="R83" s="8"/>
      <c r="S83" s="8"/>
      <c r="T83" s="8"/>
      <c r="U83" s="8"/>
      <c r="V83" s="17"/>
      <c r="W83" s="17"/>
      <c r="X83" s="17"/>
      <c r="Y83" s="17"/>
      <c r="Z83" s="17"/>
      <c r="AA83" s="16"/>
      <c r="AB83" s="16"/>
      <c r="AC83" s="16"/>
      <c r="AD83" s="16"/>
      <c r="AE83" s="16"/>
      <c r="AF83" s="16"/>
      <c r="AG83" s="16"/>
      <c r="AH83" s="16"/>
      <c r="AI83" s="16"/>
      <c r="AJ83" s="11"/>
    </row>
    <row r="84" spans="1:36" x14ac:dyDescent="0.25">
      <c r="A84" s="26"/>
      <c r="B84" s="27"/>
      <c r="C84" s="27"/>
      <c r="D84" s="27"/>
      <c r="E84" s="27"/>
      <c r="F84" s="27"/>
      <c r="G84" s="27"/>
      <c r="H84" s="28"/>
      <c r="I84" s="28" t="s">
        <v>9</v>
      </c>
      <c r="P84" s="7"/>
      <c r="Q84" s="8"/>
      <c r="R84" s="8"/>
      <c r="S84" s="8"/>
      <c r="T84" s="8"/>
      <c r="U84" s="8"/>
      <c r="V84" s="17"/>
      <c r="W84" s="17"/>
      <c r="X84" s="17"/>
      <c r="Y84" s="17"/>
      <c r="Z84" s="17"/>
      <c r="AA84" s="16"/>
      <c r="AB84" s="16"/>
      <c r="AC84" s="16"/>
      <c r="AD84" s="16"/>
      <c r="AE84" s="16"/>
      <c r="AF84" s="16"/>
      <c r="AG84" s="16"/>
      <c r="AH84" s="16"/>
      <c r="AI84" s="16"/>
      <c r="AJ84" s="11"/>
    </row>
    <row r="85" spans="1:36" ht="15" customHeight="1" x14ac:dyDescent="0.25">
      <c r="P85" s="7"/>
      <c r="Q85" s="8"/>
      <c r="R85" s="8"/>
      <c r="S85" s="8"/>
      <c r="T85" s="8"/>
      <c r="U85" s="8"/>
      <c r="V85" s="17"/>
      <c r="W85" s="17"/>
      <c r="X85" s="17"/>
      <c r="Y85" s="17"/>
      <c r="Z85" s="17"/>
      <c r="AA85" s="16"/>
      <c r="AB85" s="16"/>
      <c r="AC85" s="16"/>
      <c r="AD85" s="16"/>
      <c r="AE85" s="16"/>
      <c r="AF85" s="16"/>
      <c r="AG85" s="16"/>
      <c r="AH85" s="16"/>
      <c r="AI85" s="16"/>
      <c r="AJ85" s="11"/>
    </row>
    <row r="86" spans="1:36" x14ac:dyDescent="0.25">
      <c r="P86" s="7"/>
      <c r="Q86" s="8"/>
      <c r="R86" s="8"/>
      <c r="S86" s="8"/>
      <c r="T86" s="8"/>
      <c r="U86" s="8"/>
      <c r="V86" s="17"/>
      <c r="W86" s="17"/>
      <c r="X86" s="17"/>
      <c r="Y86" s="17"/>
      <c r="Z86" s="17"/>
      <c r="AA86" s="16"/>
      <c r="AB86" s="16"/>
      <c r="AC86" s="16"/>
      <c r="AD86" s="16"/>
      <c r="AE86" s="16"/>
      <c r="AF86" s="16"/>
      <c r="AG86" s="16"/>
      <c r="AH86" s="16"/>
      <c r="AI86" s="16"/>
      <c r="AJ86" s="11"/>
    </row>
    <row r="87" spans="1:36" x14ac:dyDescent="0.25">
      <c r="P87" s="7"/>
      <c r="Q87" s="8"/>
      <c r="R87" s="8"/>
      <c r="S87" s="8"/>
      <c r="T87" s="8"/>
      <c r="U87" s="8"/>
      <c r="V87" s="17"/>
      <c r="W87" s="17"/>
      <c r="X87" s="17"/>
      <c r="Y87" s="17"/>
      <c r="Z87" s="17"/>
      <c r="AA87" s="16"/>
      <c r="AB87" s="16"/>
      <c r="AC87" s="16"/>
      <c r="AD87" s="16"/>
      <c r="AE87" s="16"/>
      <c r="AF87" s="16"/>
      <c r="AG87" s="16"/>
      <c r="AH87" s="16"/>
      <c r="AI87" s="16"/>
      <c r="AJ87" s="11"/>
    </row>
    <row r="88" spans="1:36" x14ac:dyDescent="0.25">
      <c r="V88" s="17"/>
      <c r="W88" s="17"/>
      <c r="X88" s="17"/>
      <c r="Y88" s="17"/>
      <c r="Z88" s="17"/>
      <c r="AA88" s="16"/>
      <c r="AB88" s="16"/>
      <c r="AC88" s="16"/>
      <c r="AD88" s="16"/>
      <c r="AE88" s="16"/>
      <c r="AF88" s="16"/>
      <c r="AG88" s="16"/>
      <c r="AH88" s="16"/>
      <c r="AI88" s="16"/>
      <c r="AJ88" s="11"/>
    </row>
    <row r="89" spans="1:36" x14ac:dyDescent="0.25">
      <c r="V89" s="17"/>
      <c r="W89" s="17"/>
      <c r="X89" s="17"/>
      <c r="Y89" s="17"/>
      <c r="Z89" s="17"/>
      <c r="AA89" s="16"/>
      <c r="AB89" s="16"/>
      <c r="AC89" s="16"/>
      <c r="AD89" s="16"/>
      <c r="AE89" s="16"/>
      <c r="AF89" s="16"/>
      <c r="AG89" s="16"/>
      <c r="AH89" s="16"/>
      <c r="AI89" s="16"/>
      <c r="AJ89" s="11"/>
    </row>
    <row r="90" spans="1:36" x14ac:dyDescent="0.25">
      <c r="V90" s="17"/>
      <c r="W90" s="17"/>
      <c r="X90" s="17"/>
      <c r="Y90" s="17"/>
      <c r="Z90" s="17"/>
      <c r="AA90" s="16"/>
      <c r="AB90" s="16"/>
      <c r="AC90" s="16"/>
      <c r="AD90" s="16"/>
      <c r="AE90" s="16"/>
      <c r="AF90" s="16"/>
      <c r="AG90" s="16"/>
      <c r="AH90" s="16"/>
      <c r="AI90" s="16"/>
      <c r="AJ90" s="11"/>
    </row>
    <row r="91" spans="1:36" x14ac:dyDescent="0.25">
      <c r="V91" s="17"/>
      <c r="W91" s="17"/>
      <c r="X91" s="17"/>
      <c r="Y91" s="17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1"/>
    </row>
    <row r="92" spans="1:36" x14ac:dyDescent="0.25">
      <c r="V92" s="17"/>
      <c r="W92" s="17"/>
      <c r="X92" s="17"/>
      <c r="Y92" s="17"/>
      <c r="Z92" s="17"/>
      <c r="AA92" s="16"/>
      <c r="AB92" s="16"/>
      <c r="AC92" s="16"/>
      <c r="AD92" s="16"/>
      <c r="AE92" s="16"/>
      <c r="AF92" s="16"/>
      <c r="AG92" s="16"/>
      <c r="AH92" s="16"/>
      <c r="AI92" s="16"/>
      <c r="AJ92" s="11"/>
    </row>
    <row r="93" spans="1:36" x14ac:dyDescent="0.25">
      <c r="V93" s="17"/>
      <c r="W93" s="17"/>
      <c r="X93" s="17"/>
      <c r="Y93" s="17"/>
      <c r="Z93" s="17"/>
      <c r="AA93" s="16"/>
      <c r="AB93" s="16"/>
      <c r="AC93" s="16"/>
      <c r="AD93" s="16"/>
      <c r="AE93" s="16"/>
      <c r="AF93" s="16"/>
      <c r="AG93" s="16"/>
      <c r="AH93" s="16"/>
      <c r="AI93" s="16"/>
      <c r="AJ93" s="11"/>
    </row>
    <row r="94" spans="1:36" x14ac:dyDescent="0.25">
      <c r="V94" s="17"/>
      <c r="W94" s="17"/>
      <c r="X94" s="17"/>
      <c r="Y94" s="17"/>
      <c r="Z94" s="17"/>
      <c r="AA94" s="16"/>
      <c r="AB94" s="16"/>
      <c r="AC94" s="16"/>
      <c r="AD94" s="16"/>
      <c r="AE94" s="16"/>
      <c r="AF94" s="16"/>
      <c r="AG94" s="16"/>
      <c r="AH94" s="16"/>
      <c r="AI94" s="16"/>
      <c r="AJ94" s="11"/>
    </row>
    <row r="95" spans="1:36" x14ac:dyDescent="0.25">
      <c r="V95" s="17"/>
      <c r="W95" s="17"/>
      <c r="X95" s="17"/>
      <c r="Y95" s="17"/>
      <c r="Z95" s="17"/>
      <c r="AA95" s="16"/>
      <c r="AB95" s="16"/>
      <c r="AC95" s="16"/>
      <c r="AD95" s="16"/>
      <c r="AE95" s="16"/>
      <c r="AF95" s="16"/>
      <c r="AG95" s="16"/>
      <c r="AH95" s="16"/>
      <c r="AI95" s="16"/>
      <c r="AJ95" s="11"/>
    </row>
    <row r="96" spans="1:36" x14ac:dyDescent="0.25">
      <c r="V96" s="17"/>
      <c r="W96" s="17"/>
      <c r="X96" s="17"/>
      <c r="Y96" s="17"/>
      <c r="Z96" s="17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22:36" x14ac:dyDescent="0.25">
      <c r="V97" s="17"/>
      <c r="W97" s="17"/>
      <c r="X97" s="17"/>
      <c r="Y97" s="17"/>
      <c r="Z97" s="17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22:36" x14ac:dyDescent="0.25">
      <c r="V98" s="17"/>
      <c r="W98" s="17"/>
      <c r="X98" s="17"/>
      <c r="Y98" s="17"/>
      <c r="Z98" s="17"/>
    </row>
    <row r="100" spans="22:36" x14ac:dyDescent="0.25">
      <c r="W100" s="12"/>
      <c r="X100" s="8"/>
      <c r="Y100" s="8"/>
      <c r="Z100" s="8"/>
    </row>
    <row r="101" spans="22:36" x14ac:dyDescent="0.25">
      <c r="W101" s="12"/>
      <c r="X101" s="8"/>
      <c r="Y101" s="8"/>
      <c r="Z101" s="8"/>
    </row>
    <row r="102" spans="22:36" x14ac:dyDescent="0.25">
      <c r="W102" s="13"/>
      <c r="X102" s="8"/>
      <c r="Y102" s="8"/>
      <c r="Z102" s="8"/>
    </row>
    <row r="103" spans="22:36" x14ac:dyDescent="0.25">
      <c r="W103" s="13"/>
      <c r="X103" s="8"/>
      <c r="Y103" s="8"/>
      <c r="Z103" s="8"/>
    </row>
    <row r="104" spans="22:36" x14ac:dyDescent="0.25">
      <c r="W104" s="13"/>
      <c r="X104" s="8"/>
      <c r="Y104" s="8"/>
      <c r="Z104" s="8"/>
    </row>
    <row r="105" spans="22:36" x14ac:dyDescent="0.25">
      <c r="W105" s="13"/>
      <c r="X105" s="8"/>
      <c r="Y105" s="8"/>
      <c r="Z105" s="8"/>
    </row>
    <row r="106" spans="22:36" x14ac:dyDescent="0.25">
      <c r="W106" s="13"/>
      <c r="X106" s="8"/>
      <c r="Y106" s="8"/>
      <c r="Z106" s="8"/>
    </row>
  </sheetData>
  <mergeCells count="1">
    <mergeCell ref="I74:T74"/>
  </mergeCells>
  <hyperlinks>
    <hyperlink ref="I80" r:id="rId1" xr:uid="{00000000-0004-0000-01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33523652479A44952FFBC397A57CB3" ma:contentTypeVersion="1" ma:contentTypeDescription="Opret et nyt dokument." ma:contentTypeScope="" ma:versionID="d0df390777e2605a3517d9773719c7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b35db092dcda5e652ada841de365e9e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02E2EC-3A7F-47FB-895C-B59657E8BBD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1C4D653-EBA9-494A-B195-FEFD4F32E0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4BB5696-8A07-46F4-BCEE-02356738A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D7D22898-6174-4FA7-905E-F85A8A4DEF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Forsikringenshus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Gordon Stephansen</dc:creator>
  <cp:lastModifiedBy>Henrik</cp:lastModifiedBy>
  <cp:lastPrinted>2012-02-08T12:11:02Z</cp:lastPrinted>
  <dcterms:created xsi:type="dcterms:W3CDTF">2008-07-01T14:28:48Z</dcterms:created>
  <dcterms:modified xsi:type="dcterms:W3CDTF">2019-08-27T05:27:55Z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