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 håndbog kap. 15-17\"/>
    </mc:Choice>
  </mc:AlternateContent>
  <xr:revisionPtr revIDLastSave="0" documentId="8_{D63B0A0F-B34A-45B8-B496-55BA29DABB09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17-14" sheetId="1" r:id="rId1"/>
    <sheet name="Flere tal" sheetId="3" r:id="rId2"/>
    <sheet name="Ark4" sheetId="4" r:id="rId3"/>
    <sheet name="Ark5" sheetId="5" r:id="rId4"/>
    <sheet name="Ark6" sheetId="6" r:id="rId5"/>
    <sheet name="Ark7" sheetId="7" r:id="rId6"/>
    <sheet name="Ark8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H18" i="1" s="1"/>
  <c r="I16" i="1"/>
  <c r="I18" i="1" s="1"/>
  <c r="J16" i="1"/>
  <c r="J18" i="1" s="1"/>
  <c r="K16" i="1"/>
  <c r="K18" i="1" s="1"/>
  <c r="B16" i="1" l="1"/>
  <c r="C16" i="1"/>
  <c r="D16" i="1"/>
  <c r="E16" i="1"/>
  <c r="F16" i="1"/>
  <c r="G16" i="1"/>
</calcChain>
</file>

<file path=xl/sharedStrings.xml><?xml version="1.0" encoding="utf-8"?>
<sst xmlns="http://schemas.openxmlformats.org/spreadsheetml/2006/main" count="39" uniqueCount="24">
  <si>
    <t>Lønkonkurrenceevnen i Danmark</t>
  </si>
  <si>
    <t>Ændring i relativ lønudvikling</t>
  </si>
  <si>
    <t>Lønomkostningerne angiver stigningen i timelønsomkostningerne i industrien.</t>
  </si>
  <si>
    <t>Ændring i effektiv kronekurs</t>
  </si>
  <si>
    <t>17-14</t>
  </si>
  <si>
    <t>i lønkonkurrenceevnen er beregnet som ændringen i den relative lønudvikling minus ændringen i den effektive kronekurs.</t>
  </si>
  <si>
    <t>De danske lønstigninger i denne tabel bygger på Dansk Arbejdsgiverforenings internationale lønstatistik.</t>
  </si>
  <si>
    <t>De udenlandske lønstigninger er sammenvejet med udgangspunkt i landenes betydning som konkurrenter for dansk industrieksport.</t>
  </si>
  <si>
    <t>Lønkonkurrencevenen angiver udviklingen i de relative enhedslønomkostninger korrigeret for valutakursudviklingen.</t>
  </si>
  <si>
    <t>Kilde: Det Økonomiske Råd: Dansk Økonomi, forår 2011 og forår 2018.</t>
  </si>
  <si>
    <t>Timelønsomkostninger i udlandet</t>
  </si>
  <si>
    <t>Timelønsomkostninger i Danmark</t>
  </si>
  <si>
    <t>Ændring i lønkonkurrenceevne</t>
  </si>
  <si>
    <t>Ændringen i den relative lønudvikling er beregnet som lønstigningstakten i udlandet fratrukket lønstigningstakten i Danmark, mens ændringen</t>
  </si>
  <si>
    <t>Tyskland</t>
  </si>
  <si>
    <t>USA</t>
  </si>
  <si>
    <t>Storbritannien</t>
  </si>
  <si>
    <t>Frankrig</t>
  </si>
  <si>
    <t>Sverige</t>
  </si>
  <si>
    <t>Japan</t>
  </si>
  <si>
    <t>Italien</t>
  </si>
  <si>
    <t>Norge</t>
  </si>
  <si>
    <t>Lønkonkurrenceevnen i Danmark 2011-2020.</t>
  </si>
  <si>
    <t>Årlig vækst i procent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</si>
</sst>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0"/>
      <name val="Courie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quotePrefix="1" applyFont="1" applyAlignment="1" applyProtection="1">
      <alignment horizontal="left"/>
      <protection locked="0"/>
    </xf>
    <xf numFmtId="0" fontId="1" fillId="0" borderId="0" xfId="0" applyFont="1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164" fontId="1" fillId="2" borderId="0" xfId="0" applyNumberFormat="1" applyFont="1" applyFill="1"/>
    <xf numFmtId="164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 inden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36"/>
  <sheetViews>
    <sheetView tabSelected="1" workbookViewId="0">
      <selection activeCell="A31" sqref="A31"/>
    </sheetView>
  </sheetViews>
  <sheetFormatPr defaultRowHeight="12.75" x14ac:dyDescent="0.2"/>
  <cols>
    <col min="1" max="1" width="49.125" style="2" customWidth="1"/>
    <col min="2" max="2" width="9.625" style="2" customWidth="1"/>
    <col min="3" max="16384" width="9" style="2"/>
  </cols>
  <sheetData>
    <row r="1" spans="1:11" x14ac:dyDescent="0.2">
      <c r="A1" s="1" t="s">
        <v>4</v>
      </c>
    </row>
    <row r="2" spans="1:11" x14ac:dyDescent="0.2">
      <c r="A2" s="3" t="s">
        <v>22</v>
      </c>
    </row>
    <row r="4" spans="1:11" x14ac:dyDescent="0.2">
      <c r="B4" s="1" t="s">
        <v>23</v>
      </c>
    </row>
    <row r="5" spans="1:11" x14ac:dyDescent="0.2">
      <c r="B5" s="4">
        <v>2011</v>
      </c>
      <c r="C5" s="4">
        <v>2012</v>
      </c>
      <c r="D5" s="4">
        <v>2013</v>
      </c>
      <c r="E5" s="4">
        <v>2014</v>
      </c>
      <c r="F5" s="4">
        <v>2015</v>
      </c>
      <c r="G5" s="4">
        <v>2016</v>
      </c>
      <c r="H5" s="4">
        <v>2017</v>
      </c>
      <c r="I5" s="4">
        <v>2018</v>
      </c>
      <c r="J5" s="4">
        <v>2019</v>
      </c>
      <c r="K5" s="4">
        <v>2020</v>
      </c>
    </row>
    <row r="6" spans="1:11" x14ac:dyDescent="0.2">
      <c r="A6" s="3" t="s">
        <v>10</v>
      </c>
      <c r="B6" s="5">
        <v>2.48</v>
      </c>
      <c r="C6" s="5">
        <v>2.4700000000000002</v>
      </c>
      <c r="D6" s="5">
        <v>2.0699999999999998</v>
      </c>
      <c r="E6" s="5">
        <v>2.21</v>
      </c>
      <c r="F6" s="5">
        <v>1.84</v>
      </c>
      <c r="G6" s="5">
        <v>1.79</v>
      </c>
      <c r="H6" s="5">
        <v>1.9</v>
      </c>
      <c r="I6" s="5">
        <v>2.6</v>
      </c>
      <c r="J6" s="5">
        <v>2.8</v>
      </c>
      <c r="K6" s="5">
        <v>2.8</v>
      </c>
    </row>
    <row r="7" spans="1:11" x14ac:dyDescent="0.2">
      <c r="A7" s="2" t="s">
        <v>14</v>
      </c>
      <c r="B7" s="5">
        <v>2.5</v>
      </c>
      <c r="C7" s="5">
        <v>2.9</v>
      </c>
      <c r="D7" s="5">
        <v>2.5</v>
      </c>
      <c r="E7" s="5">
        <v>2.8</v>
      </c>
      <c r="F7" s="5">
        <v>2.4</v>
      </c>
      <c r="G7" s="5">
        <v>2.2000000000000002</v>
      </c>
      <c r="H7" s="5">
        <v>2.4</v>
      </c>
      <c r="I7" s="5">
        <v>2.9</v>
      </c>
      <c r="J7" s="5">
        <v>3</v>
      </c>
      <c r="K7" s="5">
        <v>3</v>
      </c>
    </row>
    <row r="8" spans="1:11" x14ac:dyDescent="0.2">
      <c r="A8" s="2" t="s">
        <v>15</v>
      </c>
      <c r="B8" s="5">
        <v>2.9</v>
      </c>
      <c r="C8" s="5">
        <v>1.6</v>
      </c>
      <c r="D8" s="5">
        <v>1.9</v>
      </c>
      <c r="E8" s="5">
        <v>2.2000000000000002</v>
      </c>
      <c r="F8" s="5">
        <v>2.4</v>
      </c>
      <c r="G8" s="6">
        <v>2.5</v>
      </c>
      <c r="H8" s="5">
        <v>2.5</v>
      </c>
      <c r="I8" s="5">
        <v>2.9</v>
      </c>
      <c r="J8" s="5">
        <v>3.1</v>
      </c>
      <c r="K8" s="5">
        <v>3.1</v>
      </c>
    </row>
    <row r="9" spans="1:11" x14ac:dyDescent="0.2">
      <c r="A9" s="2" t="s">
        <v>16</v>
      </c>
      <c r="B9" s="5">
        <v>1.4</v>
      </c>
      <c r="C9" s="5">
        <v>1.8</v>
      </c>
      <c r="D9" s="5">
        <v>2.4</v>
      </c>
      <c r="E9" s="5">
        <v>2</v>
      </c>
      <c r="F9" s="5">
        <v>1.3</v>
      </c>
      <c r="G9" s="5">
        <v>2</v>
      </c>
      <c r="H9" s="5">
        <v>1.7</v>
      </c>
      <c r="I9" s="5">
        <v>2.2000000000000002</v>
      </c>
      <c r="J9" s="5">
        <v>2.2999999999999998</v>
      </c>
      <c r="K9" s="5">
        <v>2.4</v>
      </c>
    </row>
    <row r="10" spans="1:11" x14ac:dyDescent="0.2">
      <c r="A10" s="2" t="s">
        <v>17</v>
      </c>
      <c r="B10" s="5">
        <v>2.4</v>
      </c>
      <c r="C10" s="5">
        <v>2.5</v>
      </c>
      <c r="D10" s="5">
        <v>1.9</v>
      </c>
      <c r="E10" s="5">
        <v>1.6</v>
      </c>
      <c r="F10" s="5">
        <v>1.3</v>
      </c>
      <c r="G10" s="6">
        <v>1.3</v>
      </c>
      <c r="H10" s="5">
        <v>1.4</v>
      </c>
      <c r="I10" s="5">
        <v>1.9</v>
      </c>
      <c r="J10" s="5">
        <v>2.2999999999999998</v>
      </c>
      <c r="K10" s="5">
        <v>2.5</v>
      </c>
    </row>
    <row r="11" spans="1:11" x14ac:dyDescent="0.2">
      <c r="A11" s="2" t="s">
        <v>18</v>
      </c>
      <c r="B11" s="5">
        <v>2.8</v>
      </c>
      <c r="C11" s="5">
        <v>3.6</v>
      </c>
      <c r="D11" s="5">
        <v>2</v>
      </c>
      <c r="E11" s="5">
        <v>2.4</v>
      </c>
      <c r="F11" s="5">
        <v>2.6</v>
      </c>
      <c r="G11" s="6">
        <v>1.9</v>
      </c>
      <c r="H11" s="5">
        <v>1.9</v>
      </c>
      <c r="I11" s="5">
        <v>3</v>
      </c>
      <c r="J11" s="5">
        <v>3.2</v>
      </c>
      <c r="K11" s="5">
        <v>3.2</v>
      </c>
    </row>
    <row r="12" spans="1:11" x14ac:dyDescent="0.2">
      <c r="A12" s="2" t="s">
        <v>19</v>
      </c>
      <c r="B12" s="5">
        <v>1.7</v>
      </c>
      <c r="C12" s="5">
        <v>1</v>
      </c>
      <c r="D12" s="5">
        <v>0.1</v>
      </c>
      <c r="E12" s="5">
        <v>2.6</v>
      </c>
      <c r="F12" s="5">
        <v>-1.6</v>
      </c>
      <c r="G12" s="6">
        <v>1.5</v>
      </c>
      <c r="H12" s="5">
        <v>0.9</v>
      </c>
      <c r="I12" s="5">
        <v>1.7</v>
      </c>
      <c r="J12" s="5">
        <v>1.8</v>
      </c>
      <c r="K12" s="5">
        <v>1.8</v>
      </c>
    </row>
    <row r="13" spans="1:11" x14ac:dyDescent="0.2">
      <c r="A13" s="2" t="s">
        <v>20</v>
      </c>
      <c r="B13" s="5">
        <v>3.2</v>
      </c>
      <c r="C13" s="5">
        <v>2.8</v>
      </c>
      <c r="D13" s="5">
        <v>1.5</v>
      </c>
      <c r="E13" s="5">
        <v>2.9</v>
      </c>
      <c r="F13" s="5">
        <v>1.5</v>
      </c>
      <c r="G13" s="5">
        <v>0.4</v>
      </c>
      <c r="H13" s="5">
        <v>0.8</v>
      </c>
      <c r="I13" s="5">
        <v>1.6</v>
      </c>
      <c r="J13" s="5">
        <v>2.1</v>
      </c>
      <c r="K13" s="5">
        <v>2.2999999999999998</v>
      </c>
    </row>
    <row r="14" spans="1:11" x14ac:dyDescent="0.2">
      <c r="A14" s="2" t="s">
        <v>21</v>
      </c>
      <c r="B14" s="5">
        <v>4.5</v>
      </c>
      <c r="C14" s="5">
        <v>4.4000000000000004</v>
      </c>
      <c r="D14" s="5">
        <v>3.6</v>
      </c>
      <c r="E14" s="5">
        <v>2.6</v>
      </c>
      <c r="F14" s="5">
        <v>2.6</v>
      </c>
      <c r="G14" s="5">
        <v>1.8</v>
      </c>
      <c r="H14" s="5">
        <v>1.6</v>
      </c>
      <c r="I14" s="5">
        <v>2.6</v>
      </c>
      <c r="J14" s="5">
        <v>3.1</v>
      </c>
      <c r="K14" s="5">
        <v>3.3</v>
      </c>
    </row>
    <row r="15" spans="1:11" x14ac:dyDescent="0.2">
      <c r="A15" s="3" t="s">
        <v>11</v>
      </c>
      <c r="B15" s="5">
        <v>2.31</v>
      </c>
      <c r="C15" s="5">
        <v>1.87</v>
      </c>
      <c r="D15" s="5">
        <v>1.6</v>
      </c>
      <c r="E15" s="5">
        <v>1.32</v>
      </c>
      <c r="F15" s="5">
        <v>1.77</v>
      </c>
      <c r="G15" s="5">
        <v>2.21</v>
      </c>
      <c r="H15" s="5">
        <v>2.1</v>
      </c>
      <c r="I15" s="5">
        <v>2.5</v>
      </c>
      <c r="J15" s="5">
        <v>3</v>
      </c>
      <c r="K15" s="5">
        <v>3.1</v>
      </c>
    </row>
    <row r="16" spans="1:11" x14ac:dyDescent="0.2">
      <c r="A16" s="3" t="s">
        <v>1</v>
      </c>
      <c r="B16" s="5">
        <f t="shared" ref="B16:K16" si="0">+B15-B6</f>
        <v>-0.16999999999999993</v>
      </c>
      <c r="C16" s="5">
        <f t="shared" si="0"/>
        <v>-0.60000000000000009</v>
      </c>
      <c r="D16" s="5">
        <f t="shared" si="0"/>
        <v>-0.46999999999999975</v>
      </c>
      <c r="E16" s="5">
        <f t="shared" si="0"/>
        <v>-0.8899999999999999</v>
      </c>
      <c r="F16" s="5">
        <f t="shared" si="0"/>
        <v>-7.0000000000000062E-2</v>
      </c>
      <c r="G16" s="5">
        <f t="shared" si="0"/>
        <v>0.41999999999999993</v>
      </c>
      <c r="H16" s="5">
        <f>+H15-H6</f>
        <v>0.20000000000000018</v>
      </c>
      <c r="I16" s="5">
        <f t="shared" si="0"/>
        <v>-0.10000000000000009</v>
      </c>
      <c r="J16" s="5">
        <f t="shared" si="0"/>
        <v>0.20000000000000018</v>
      </c>
      <c r="K16" s="5">
        <f t="shared" si="0"/>
        <v>0.30000000000000027</v>
      </c>
    </row>
    <row r="17" spans="1:12" x14ac:dyDescent="0.2">
      <c r="A17" s="3" t="s">
        <v>3</v>
      </c>
      <c r="B17" s="5">
        <v>-0.37</v>
      </c>
      <c r="C17" s="5">
        <v>-2.89</v>
      </c>
      <c r="D17" s="5">
        <v>1.76</v>
      </c>
      <c r="E17" s="5">
        <v>0.87</v>
      </c>
      <c r="F17" s="5">
        <v>-3.96</v>
      </c>
      <c r="G17" s="5">
        <v>1.62</v>
      </c>
      <c r="H17" s="5">
        <v>1.3</v>
      </c>
      <c r="I17" s="5">
        <v>1.9</v>
      </c>
      <c r="J17" s="5">
        <v>0.1</v>
      </c>
      <c r="K17" s="5">
        <v>0</v>
      </c>
    </row>
    <row r="18" spans="1:12" x14ac:dyDescent="0.2">
      <c r="A18" s="3" t="s">
        <v>12</v>
      </c>
      <c r="B18" s="5">
        <v>-0.53999999999999992</v>
      </c>
      <c r="C18" s="5">
        <v>-3.49</v>
      </c>
      <c r="D18" s="5">
        <v>1.2900000000000003</v>
      </c>
      <c r="E18" s="5">
        <v>-1.9999999999999907E-2</v>
      </c>
      <c r="F18" s="5">
        <v>-4.03</v>
      </c>
      <c r="G18" s="5">
        <v>2.04</v>
      </c>
      <c r="H18" s="5">
        <f>+H16+H17</f>
        <v>1.5000000000000002</v>
      </c>
      <c r="I18" s="5">
        <f>+I16+I17</f>
        <v>1.7999999999999998</v>
      </c>
      <c r="J18" s="5">
        <f>+J16+J17</f>
        <v>0.30000000000000016</v>
      </c>
      <c r="K18" s="5">
        <f>+K16+K17</f>
        <v>0.30000000000000027</v>
      </c>
    </row>
    <row r="19" spans="1:12" x14ac:dyDescent="0.2">
      <c r="A19" s="2" t="s">
        <v>13</v>
      </c>
      <c r="C19" s="7"/>
    </row>
    <row r="20" spans="1:12" x14ac:dyDescent="0.2">
      <c r="A20" s="2" t="s">
        <v>5</v>
      </c>
    </row>
    <row r="21" spans="1:12" x14ac:dyDescent="0.2">
      <c r="A21" s="2" t="s">
        <v>2</v>
      </c>
    </row>
    <row r="22" spans="1:12" x14ac:dyDescent="0.2">
      <c r="A22" s="2" t="s">
        <v>6</v>
      </c>
    </row>
    <row r="23" spans="1:12" x14ac:dyDescent="0.2">
      <c r="A23" s="2" t="s">
        <v>7</v>
      </c>
    </row>
    <row r="24" spans="1:12" x14ac:dyDescent="0.2">
      <c r="A24" s="2" t="s">
        <v>8</v>
      </c>
    </row>
    <row r="25" spans="1:12" x14ac:dyDescent="0.2">
      <c r="A25" s="2" t="s">
        <v>9</v>
      </c>
    </row>
    <row r="27" spans="1:12" x14ac:dyDescent="0.2">
      <c r="G27" s="8"/>
      <c r="H27" s="9"/>
      <c r="I27" s="10"/>
      <c r="J27" s="10"/>
      <c r="K27" s="10"/>
      <c r="L27" s="11"/>
    </row>
    <row r="28" spans="1:12" x14ac:dyDescent="0.2">
      <c r="E28" s="5"/>
      <c r="G28" s="8"/>
      <c r="H28" s="9"/>
      <c r="I28" s="10"/>
      <c r="J28" s="10"/>
      <c r="K28" s="10"/>
      <c r="L28" s="11"/>
    </row>
    <row r="29" spans="1:12" x14ac:dyDescent="0.2">
      <c r="G29" s="8"/>
      <c r="H29" s="12"/>
      <c r="I29" s="10"/>
      <c r="J29" s="10"/>
      <c r="K29" s="10"/>
      <c r="L29" s="11"/>
    </row>
    <row r="30" spans="1:12" x14ac:dyDescent="0.2">
      <c r="B30" s="5"/>
      <c r="C30" s="5"/>
      <c r="D30" s="5"/>
      <c r="E30" s="5"/>
      <c r="F30" s="5"/>
      <c r="G30" s="8"/>
      <c r="H30" s="12"/>
      <c r="I30" s="10"/>
      <c r="J30" s="10"/>
      <c r="K30" s="10"/>
      <c r="L30" s="11"/>
    </row>
    <row r="31" spans="1:12" x14ac:dyDescent="0.2">
      <c r="B31" s="5"/>
      <c r="C31" s="5"/>
      <c r="D31" s="5"/>
      <c r="E31" s="5"/>
      <c r="F31" s="5"/>
      <c r="G31" s="8"/>
      <c r="H31" s="9"/>
      <c r="I31" s="10"/>
      <c r="J31" s="10"/>
      <c r="K31" s="10"/>
      <c r="L31" s="11"/>
    </row>
    <row r="32" spans="1:12" x14ac:dyDescent="0.2">
      <c r="G32" s="8"/>
      <c r="H32" s="12"/>
      <c r="I32" s="10"/>
      <c r="J32" s="10"/>
      <c r="K32" s="10"/>
      <c r="L32" s="11"/>
    </row>
    <row r="33" spans="7:12" x14ac:dyDescent="0.2">
      <c r="G33" s="8"/>
      <c r="H33" s="12"/>
      <c r="I33" s="10"/>
      <c r="J33" s="10"/>
      <c r="K33" s="10"/>
      <c r="L33" s="11"/>
    </row>
    <row r="34" spans="7:12" x14ac:dyDescent="0.2">
      <c r="G34" s="8"/>
      <c r="H34" s="12"/>
      <c r="I34" s="10"/>
      <c r="J34" s="10"/>
      <c r="K34" s="10"/>
      <c r="L34" s="11"/>
    </row>
    <row r="35" spans="7:12" x14ac:dyDescent="0.2">
      <c r="G35" s="8"/>
      <c r="H35" s="12"/>
      <c r="I35" s="10"/>
      <c r="J35" s="10"/>
      <c r="K35" s="10"/>
      <c r="L35" s="11"/>
    </row>
    <row r="36" spans="7:12" x14ac:dyDescent="0.2">
      <c r="G36" s="8"/>
      <c r="H36" s="12"/>
      <c r="I36" s="10"/>
      <c r="J36" s="10"/>
      <c r="K36" s="10"/>
      <c r="L36" s="11"/>
    </row>
  </sheetData>
  <phoneticPr fontId="0" type="noConversion"/>
  <pageMargins left="0" right="0" top="0" bottom="0" header="0" footer="0"/>
  <pageSetup paperSize="9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3"/>
  <dimension ref="A1:O18"/>
  <sheetViews>
    <sheetView workbookViewId="0">
      <selection sqref="A1:XFD1048576"/>
    </sheetView>
  </sheetViews>
  <sheetFormatPr defaultRowHeight="12.75" x14ac:dyDescent="0.2"/>
  <cols>
    <col min="1" max="1" width="9" style="2"/>
    <col min="2" max="2" width="31.5" style="2" bestFit="1" customWidth="1"/>
    <col min="3" max="16384" width="9" style="2"/>
  </cols>
  <sheetData>
    <row r="1" spans="1:15" x14ac:dyDescent="0.2">
      <c r="A1" s="2" t="s">
        <v>4</v>
      </c>
    </row>
    <row r="2" spans="1:15" x14ac:dyDescent="0.2">
      <c r="A2" s="2" t="s">
        <v>0</v>
      </c>
    </row>
    <row r="4" spans="1:15" x14ac:dyDescent="0.2">
      <c r="C4" s="2" t="s">
        <v>23</v>
      </c>
    </row>
    <row r="5" spans="1:15" x14ac:dyDescent="0.2">
      <c r="B5" s="2">
        <v>2007</v>
      </c>
      <c r="C5" s="2">
        <v>2008</v>
      </c>
      <c r="D5" s="2">
        <v>2009</v>
      </c>
      <c r="E5" s="2">
        <v>2010</v>
      </c>
      <c r="F5" s="2">
        <v>2011</v>
      </c>
      <c r="G5" s="2">
        <v>2012</v>
      </c>
      <c r="H5" s="2">
        <v>2013</v>
      </c>
      <c r="I5" s="2">
        <v>2014</v>
      </c>
      <c r="J5" s="2">
        <v>2015</v>
      </c>
      <c r="K5" s="2">
        <v>2016</v>
      </c>
      <c r="L5" s="2">
        <v>2017</v>
      </c>
      <c r="M5" s="2">
        <v>2018</v>
      </c>
      <c r="N5" s="2">
        <v>2019</v>
      </c>
      <c r="O5" s="2">
        <v>2020</v>
      </c>
    </row>
    <row r="6" spans="1:15" x14ac:dyDescent="0.2">
      <c r="A6" s="2" t="s">
        <v>10</v>
      </c>
      <c r="B6" s="2">
        <v>2.25</v>
      </c>
      <c r="C6" s="2">
        <v>3.09</v>
      </c>
      <c r="D6" s="2">
        <v>1.49</v>
      </c>
      <c r="E6" s="2">
        <v>2.4300000000000002</v>
      </c>
      <c r="F6" s="2">
        <v>2.48</v>
      </c>
      <c r="G6" s="2">
        <v>2.4700000000000002</v>
      </c>
      <c r="H6" s="2">
        <v>2.0699999999999998</v>
      </c>
      <c r="I6" s="2">
        <v>2.21</v>
      </c>
      <c r="J6" s="2">
        <v>1.84</v>
      </c>
      <c r="K6" s="2">
        <v>1.79</v>
      </c>
      <c r="L6" s="2">
        <v>1.9</v>
      </c>
      <c r="M6" s="2">
        <v>2.6</v>
      </c>
      <c r="N6" s="2">
        <v>2.8</v>
      </c>
      <c r="O6" s="2">
        <v>2.8</v>
      </c>
    </row>
    <row r="7" spans="1:15" x14ac:dyDescent="0.2">
      <c r="A7" s="2" t="s">
        <v>14</v>
      </c>
      <c r="B7" s="2">
        <v>0.9</v>
      </c>
      <c r="C7" s="2">
        <v>2.8</v>
      </c>
      <c r="D7" s="2">
        <v>1.8</v>
      </c>
      <c r="E7" s="2">
        <v>2.2000000000000002</v>
      </c>
      <c r="F7" s="2">
        <v>2.5</v>
      </c>
      <c r="G7" s="2">
        <v>2.9</v>
      </c>
      <c r="H7" s="2">
        <v>2.5</v>
      </c>
      <c r="I7" s="2">
        <v>2.8</v>
      </c>
      <c r="J7" s="2">
        <v>2.4</v>
      </c>
      <c r="K7" s="2">
        <v>2.2000000000000002</v>
      </c>
      <c r="L7" s="2">
        <v>2.4</v>
      </c>
      <c r="M7" s="2">
        <v>2.9</v>
      </c>
      <c r="N7" s="2">
        <v>3</v>
      </c>
      <c r="O7" s="2">
        <v>3</v>
      </c>
    </row>
    <row r="8" spans="1:15" x14ac:dyDescent="0.2">
      <c r="A8" s="2" t="s">
        <v>15</v>
      </c>
      <c r="B8" s="2">
        <v>1.9</v>
      </c>
      <c r="C8" s="2">
        <v>2.2999999999999998</v>
      </c>
      <c r="D8" s="2">
        <v>1.3</v>
      </c>
      <c r="E8" s="2">
        <v>2.4</v>
      </c>
      <c r="F8" s="2">
        <v>2.9</v>
      </c>
      <c r="G8" s="2">
        <v>1.6</v>
      </c>
      <c r="H8" s="2">
        <v>1.9</v>
      </c>
      <c r="I8" s="2">
        <v>2.2000000000000002</v>
      </c>
      <c r="J8" s="2">
        <v>2.4</v>
      </c>
      <c r="K8" s="2">
        <v>2.5</v>
      </c>
      <c r="L8" s="2">
        <v>2.5</v>
      </c>
      <c r="M8" s="2">
        <v>2.9</v>
      </c>
      <c r="N8" s="2">
        <v>3.1</v>
      </c>
      <c r="O8" s="2">
        <v>3.1</v>
      </c>
    </row>
    <row r="9" spans="1:15" x14ac:dyDescent="0.2">
      <c r="A9" s="2" t="s">
        <v>16</v>
      </c>
      <c r="B9" s="2">
        <v>3.6</v>
      </c>
      <c r="C9" s="2">
        <v>2.9</v>
      </c>
      <c r="D9" s="2">
        <v>1.8</v>
      </c>
      <c r="E9" s="2">
        <v>4.5</v>
      </c>
      <c r="F9" s="2">
        <v>1.4</v>
      </c>
      <c r="G9" s="2">
        <v>1.8</v>
      </c>
      <c r="H9" s="2">
        <v>2.4</v>
      </c>
      <c r="I9" s="2">
        <v>2</v>
      </c>
      <c r="J9" s="2">
        <v>1.3</v>
      </c>
      <c r="K9" s="2">
        <v>2</v>
      </c>
      <c r="L9" s="2">
        <v>1.7</v>
      </c>
      <c r="M9" s="2">
        <v>2.2000000000000002</v>
      </c>
      <c r="N9" s="2">
        <v>2.2999999999999998</v>
      </c>
      <c r="O9" s="2">
        <v>2.4</v>
      </c>
    </row>
    <row r="10" spans="1:15" x14ac:dyDescent="0.2">
      <c r="A10" s="2" t="s">
        <v>17</v>
      </c>
      <c r="B10" s="2">
        <v>2.8</v>
      </c>
      <c r="C10" s="2">
        <v>3.2</v>
      </c>
      <c r="D10" s="2">
        <v>2.1</v>
      </c>
      <c r="E10" s="2">
        <v>1.8</v>
      </c>
      <c r="F10" s="2">
        <v>2.4</v>
      </c>
      <c r="G10" s="2">
        <v>2.5</v>
      </c>
      <c r="H10" s="2">
        <v>1.9</v>
      </c>
      <c r="I10" s="2">
        <v>1.6</v>
      </c>
      <c r="J10" s="2">
        <v>1.3</v>
      </c>
      <c r="K10" s="2">
        <v>1.3</v>
      </c>
      <c r="L10" s="2">
        <v>1.4</v>
      </c>
      <c r="M10" s="2">
        <v>1.9</v>
      </c>
      <c r="N10" s="2">
        <v>2.2999999999999998</v>
      </c>
      <c r="O10" s="2">
        <v>2.5</v>
      </c>
    </row>
    <row r="11" spans="1:15" x14ac:dyDescent="0.2">
      <c r="A11" s="2" t="s">
        <v>18</v>
      </c>
      <c r="B11" s="2">
        <v>3.7</v>
      </c>
      <c r="C11" s="2">
        <v>3.9</v>
      </c>
      <c r="D11" s="2">
        <v>1.9</v>
      </c>
      <c r="E11" s="2">
        <v>3.2</v>
      </c>
      <c r="F11" s="2">
        <v>2.8</v>
      </c>
      <c r="G11" s="2">
        <v>3.6</v>
      </c>
      <c r="H11" s="2">
        <v>2</v>
      </c>
      <c r="I11" s="2">
        <v>2.4</v>
      </c>
      <c r="J11" s="2">
        <v>2.6</v>
      </c>
      <c r="K11" s="2">
        <v>1.9</v>
      </c>
      <c r="L11" s="2">
        <v>1.9</v>
      </c>
      <c r="M11" s="2">
        <v>3</v>
      </c>
      <c r="N11" s="2">
        <v>3.2</v>
      </c>
      <c r="O11" s="2">
        <v>3.2</v>
      </c>
    </row>
    <row r="12" spans="1:15" x14ac:dyDescent="0.2">
      <c r="A12" s="2" t="s">
        <v>19</v>
      </c>
      <c r="B12" s="2">
        <v>-0.5</v>
      </c>
      <c r="C12" s="2">
        <v>0.4</v>
      </c>
      <c r="D12" s="2">
        <v>-7.1</v>
      </c>
      <c r="E12" s="2">
        <v>3.6</v>
      </c>
      <c r="F12" s="2">
        <v>1.7</v>
      </c>
      <c r="G12" s="2">
        <v>1</v>
      </c>
      <c r="H12" s="2">
        <v>0.1</v>
      </c>
      <c r="I12" s="2">
        <v>2.6</v>
      </c>
      <c r="J12" s="2">
        <v>-1.6</v>
      </c>
      <c r="K12" s="2">
        <v>1.5</v>
      </c>
      <c r="L12" s="2">
        <v>0.9</v>
      </c>
      <c r="M12" s="2">
        <v>1.7</v>
      </c>
      <c r="N12" s="2">
        <v>1.8</v>
      </c>
      <c r="O12" s="2">
        <v>1.8</v>
      </c>
    </row>
    <row r="13" spans="1:15" x14ac:dyDescent="0.2">
      <c r="A13" s="2" t="s">
        <v>20</v>
      </c>
      <c r="B13" s="2">
        <v>2.6</v>
      </c>
      <c r="C13" s="2">
        <v>5.0999999999999996</v>
      </c>
      <c r="D13" s="2">
        <v>4.9000000000000004</v>
      </c>
      <c r="E13" s="2">
        <v>0.4</v>
      </c>
      <c r="F13" s="2">
        <v>3.2</v>
      </c>
      <c r="G13" s="2">
        <v>2.8</v>
      </c>
      <c r="H13" s="2">
        <v>1.5</v>
      </c>
      <c r="I13" s="2">
        <v>2.9</v>
      </c>
      <c r="J13" s="2">
        <v>1.5</v>
      </c>
      <c r="K13" s="2">
        <v>0.4</v>
      </c>
      <c r="L13" s="2">
        <v>0.8</v>
      </c>
      <c r="M13" s="2">
        <v>1.6</v>
      </c>
      <c r="N13" s="2">
        <v>2.1</v>
      </c>
      <c r="O13" s="2">
        <v>2.2999999999999998</v>
      </c>
    </row>
    <row r="14" spans="1:15" x14ac:dyDescent="0.2">
      <c r="A14" s="2" t="s">
        <v>21</v>
      </c>
      <c r="B14" s="2">
        <v>5.7</v>
      </c>
      <c r="C14" s="2">
        <v>6</v>
      </c>
      <c r="D14" s="2">
        <v>4.3</v>
      </c>
      <c r="E14" s="2">
        <v>3.6</v>
      </c>
      <c r="F14" s="2">
        <v>4.5</v>
      </c>
      <c r="G14" s="2">
        <v>4.4000000000000004</v>
      </c>
      <c r="H14" s="2">
        <v>3.6</v>
      </c>
      <c r="I14" s="2">
        <v>2.6</v>
      </c>
      <c r="J14" s="2">
        <v>2.6</v>
      </c>
      <c r="K14" s="2">
        <v>1.8</v>
      </c>
      <c r="L14" s="2">
        <v>1.6</v>
      </c>
      <c r="M14" s="2">
        <v>2.6</v>
      </c>
      <c r="N14" s="2">
        <v>3.1</v>
      </c>
      <c r="O14" s="2">
        <v>3.3</v>
      </c>
    </row>
    <row r="15" spans="1:15" x14ac:dyDescent="0.2">
      <c r="A15" s="2" t="s">
        <v>11</v>
      </c>
      <c r="B15" s="2">
        <v>4</v>
      </c>
      <c r="C15" s="2">
        <v>4.24</v>
      </c>
      <c r="D15" s="2">
        <v>2.92</v>
      </c>
      <c r="E15" s="2">
        <v>2.58</v>
      </c>
      <c r="F15" s="2">
        <v>2.31</v>
      </c>
      <c r="G15" s="2">
        <v>1.87</v>
      </c>
      <c r="H15" s="2">
        <v>1.6</v>
      </c>
      <c r="I15" s="2">
        <v>1.32</v>
      </c>
      <c r="J15" s="2">
        <v>1.77</v>
      </c>
      <c r="K15" s="2">
        <v>2.21</v>
      </c>
      <c r="L15" s="2">
        <v>2.1</v>
      </c>
      <c r="M15" s="2">
        <v>2.5</v>
      </c>
      <c r="N15" s="2">
        <v>3</v>
      </c>
      <c r="O15" s="2">
        <v>3.1</v>
      </c>
    </row>
    <row r="16" spans="1:15" x14ac:dyDescent="0.2">
      <c r="A16" s="2" t="s">
        <v>1</v>
      </c>
      <c r="B16" s="2">
        <v>1.75</v>
      </c>
      <c r="C16" s="2">
        <v>1.1500000000000004</v>
      </c>
      <c r="D16" s="2">
        <v>1.43</v>
      </c>
      <c r="E16" s="2">
        <v>0.14999999999999991</v>
      </c>
      <c r="F16" s="2">
        <v>-0.16999999999999993</v>
      </c>
      <c r="G16" s="2">
        <v>-0.60000000000000009</v>
      </c>
      <c r="H16" s="2">
        <v>-0.46999999999999975</v>
      </c>
      <c r="I16" s="2">
        <v>-0.8899999999999999</v>
      </c>
      <c r="J16" s="2">
        <v>-7.0000000000000062E-2</v>
      </c>
      <c r="K16" s="2">
        <v>0.41999999999999993</v>
      </c>
      <c r="L16" s="2">
        <v>0.20000000000000018</v>
      </c>
      <c r="M16" s="2">
        <v>-0.10000000000000009</v>
      </c>
      <c r="N16" s="2">
        <v>0.20000000000000018</v>
      </c>
      <c r="O16" s="2">
        <v>0.30000000000000027</v>
      </c>
    </row>
    <row r="17" spans="1:15" x14ac:dyDescent="0.2">
      <c r="A17" s="2" t="s">
        <v>3</v>
      </c>
      <c r="B17" s="2">
        <v>1.61</v>
      </c>
      <c r="C17" s="2">
        <v>2.5</v>
      </c>
      <c r="D17" s="2">
        <v>1.84</v>
      </c>
      <c r="E17" s="2">
        <v>-3.5</v>
      </c>
      <c r="F17" s="2">
        <v>-0.37</v>
      </c>
      <c r="G17" s="2">
        <v>-2.89</v>
      </c>
      <c r="H17" s="2">
        <v>1.76</v>
      </c>
      <c r="I17" s="2">
        <v>0.87</v>
      </c>
      <c r="J17" s="2">
        <v>-3.96</v>
      </c>
      <c r="K17" s="2">
        <v>1.62</v>
      </c>
      <c r="L17" s="2">
        <v>1.3</v>
      </c>
      <c r="M17" s="2">
        <v>1.9</v>
      </c>
      <c r="N17" s="2">
        <v>0.1</v>
      </c>
      <c r="O17" s="2">
        <v>0</v>
      </c>
    </row>
    <row r="18" spans="1:15" x14ac:dyDescent="0.2">
      <c r="A18" s="2" t="s">
        <v>12</v>
      </c>
      <c r="B18" s="2">
        <v>3.3600000000000003</v>
      </c>
      <c r="C18" s="2">
        <v>3.6500000000000004</v>
      </c>
      <c r="D18" s="2">
        <v>3.27</v>
      </c>
      <c r="E18" s="2">
        <v>-3.35</v>
      </c>
      <c r="F18" s="2">
        <v>-0.53999999999999992</v>
      </c>
      <c r="G18" s="2">
        <v>-3.49</v>
      </c>
      <c r="H18" s="2">
        <v>1.2900000000000003</v>
      </c>
      <c r="I18" s="2">
        <v>-1.9999999999999907E-2</v>
      </c>
      <c r="J18" s="2">
        <v>-4.03</v>
      </c>
      <c r="K18" s="2">
        <v>2.04</v>
      </c>
      <c r="L18" s="2">
        <v>1.5000000000000002</v>
      </c>
      <c r="M18" s="2">
        <v>1.7999999999999998</v>
      </c>
      <c r="N18" s="2">
        <v>0.30000000000000016</v>
      </c>
      <c r="O18" s="2">
        <v>0.30000000000000027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4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5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6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7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8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17-14</vt:lpstr>
      <vt:lpstr>Flere tal</vt:lpstr>
      <vt:lpstr>Ark4</vt:lpstr>
      <vt:lpstr>Ark5</vt:lpstr>
      <vt:lpstr>Ark6</vt:lpstr>
      <vt:lpstr>Ark7</vt:lpstr>
      <vt:lpstr>Ark8</vt:lpstr>
    </vt:vector>
  </TitlesOfParts>
  <Company>Columbus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Henrik</cp:lastModifiedBy>
  <cp:lastPrinted>2002-07-06T15:35:47Z</cp:lastPrinted>
  <dcterms:created xsi:type="dcterms:W3CDTF">1998-04-20T13:13:20Z</dcterms:created>
  <dcterms:modified xsi:type="dcterms:W3CDTF">2019-08-26T07:14:54Z</dcterms:modified>
</cp:coreProperties>
</file>