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8_{8F4ED228-E19F-4666-A127-FBEF3F57115D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bel" sheetId="1" r:id="rId1"/>
    <sheet name="Ekstra tal" sheetId="2" r:id="rId2"/>
    <sheet name="Ark4" sheetId="4" r:id="rId3"/>
    <sheet name="Ark5" sheetId="5" r:id="rId4"/>
    <sheet name="Ark6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2" i="2" l="1"/>
</calcChain>
</file>

<file path=xl/sharedStrings.xml><?xml version="1.0" encoding="utf-8"?>
<sst xmlns="http://schemas.openxmlformats.org/spreadsheetml/2006/main" count="59" uniqueCount="23">
  <si>
    <t>3-4</t>
  </si>
  <si>
    <t>Familiesammenføringstilladelser</t>
  </si>
  <si>
    <t>Ægtefæller og samlevende</t>
  </si>
  <si>
    <t>Mindreårige børn</t>
  </si>
  <si>
    <t xml:space="preserve">  til flygtninge</t>
  </si>
  <si>
    <t xml:space="preserve">  til indvandrere</t>
  </si>
  <si>
    <t xml:space="preserve">  til dansk/nordisk person</t>
  </si>
  <si>
    <t xml:space="preserve">  heraf børn af flygtninge</t>
  </si>
  <si>
    <t>Forældre over 60 år</t>
  </si>
  <si>
    <t>I alt</t>
  </si>
  <si>
    <t>Ægtefæller og fast samlevende</t>
  </si>
  <si>
    <t>...</t>
  </si>
  <si>
    <t xml:space="preserve"> Familiesammenføring efter EU-reglerne</t>
  </si>
  <si>
    <t>Familiesammenføring efter EU-reglerne</t>
  </si>
  <si>
    <t>-</t>
  </si>
  <si>
    <t>4-3</t>
  </si>
  <si>
    <t>Forældre</t>
  </si>
  <si>
    <t xml:space="preserve"> til herboende flygtning</t>
  </si>
  <si>
    <t xml:space="preserve"> til herboende indvandrer</t>
  </si>
  <si>
    <t xml:space="preserve"> til herboende dansk/nordisk person</t>
  </si>
  <si>
    <t xml:space="preserve"> heraf børn af flygtninge</t>
  </si>
  <si>
    <t>Opgørelsen 2018 er inklusiv afgørelser efter EU-reglerne.</t>
  </si>
  <si>
    <t>Kilde: Se tabel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</si>
</sst>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quotePrefix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horizontal="right"/>
      <protection locked="0"/>
    </xf>
    <xf numFmtId="1" fontId="1" fillId="0" borderId="0" xfId="0" quotePrefix="1" applyNumberFormat="1" applyFont="1" applyAlignment="1">
      <alignment horizontal="right"/>
    </xf>
    <xf numFmtId="1" fontId="1" fillId="0" borderId="0" xfId="0" applyNumberFormat="1" applyFont="1"/>
    <xf numFmtId="1" fontId="1" fillId="0" borderId="0" xfId="0" quotePrefix="1" applyNumberFormat="1" applyFont="1" applyAlignment="1" applyProtection="1">
      <alignment horizontal="right"/>
      <protection locked="0"/>
    </xf>
    <xf numFmtId="1" fontId="2" fillId="0" borderId="0" xfId="0" quotePrefix="1" applyNumberFormat="1" applyFont="1" applyAlignment="1" applyProtection="1">
      <alignment horizontal="right"/>
      <protection locked="0"/>
    </xf>
    <xf numFmtId="0" fontId="2" fillId="0" borderId="0" xfId="0" applyFont="1"/>
    <xf numFmtId="0" fontId="2" fillId="0" borderId="0" xfId="0" quotePrefix="1" applyFont="1" applyAlignment="1" applyProtection="1">
      <alignment horizontal="left"/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3" fontId="1" fillId="0" borderId="0" xfId="0" quotePrefix="1" applyNumberFormat="1" applyFont="1" applyAlignment="1" applyProtection="1">
      <alignment horizontal="right"/>
      <protection locked="0"/>
    </xf>
    <xf numFmtId="3" fontId="2" fillId="0" borderId="0" xfId="0" quotePrefix="1" applyNumberFormat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/>
  </sheetViews>
  <sheetFormatPr defaultRowHeight="12.75" x14ac:dyDescent="0.2"/>
  <cols>
    <col min="1" max="1" width="46" style="1" customWidth="1"/>
    <col min="2" max="16384" width="9.140625" style="1"/>
  </cols>
  <sheetData>
    <row r="1" spans="1:11" x14ac:dyDescent="0.2">
      <c r="A1" s="3" t="s">
        <v>15</v>
      </c>
    </row>
    <row r="2" spans="1:11" x14ac:dyDescent="0.2">
      <c r="A2" s="4" t="s">
        <v>1</v>
      </c>
    </row>
    <row r="4" spans="1:11" x14ac:dyDescent="0.2">
      <c r="B4" s="3"/>
      <c r="D4" s="3"/>
    </row>
    <row r="5" spans="1:11" x14ac:dyDescent="0.2">
      <c r="B5" s="5">
        <v>1990</v>
      </c>
      <c r="C5" s="5">
        <v>1995</v>
      </c>
      <c r="D5" s="6">
        <v>2000</v>
      </c>
      <c r="E5" s="7">
        <v>2005</v>
      </c>
      <c r="F5" s="7">
        <v>2010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</row>
    <row r="6" spans="1:11" s="14" customFormat="1" x14ac:dyDescent="0.2">
      <c r="A6" s="15" t="s">
        <v>9</v>
      </c>
      <c r="B6" s="16">
        <v>7872</v>
      </c>
      <c r="C6" s="16">
        <v>6327</v>
      </c>
      <c r="D6" s="16">
        <v>10021</v>
      </c>
      <c r="E6" s="16">
        <v>3522</v>
      </c>
      <c r="F6" s="16">
        <v>4768</v>
      </c>
      <c r="G6" s="16">
        <v>5727</v>
      </c>
      <c r="H6" s="16">
        <v>11645</v>
      </c>
      <c r="I6" s="16">
        <v>7679</v>
      </c>
      <c r="J6" s="16">
        <v>7223</v>
      </c>
      <c r="K6" s="16">
        <v>4598</v>
      </c>
    </row>
    <row r="7" spans="1:11" x14ac:dyDescent="0.2">
      <c r="A7" s="4" t="s">
        <v>10</v>
      </c>
      <c r="B7" s="17">
        <v>5481</v>
      </c>
      <c r="C7" s="17">
        <v>4580</v>
      </c>
      <c r="D7" s="17">
        <v>6399</v>
      </c>
      <c r="E7" s="17">
        <v>2498</v>
      </c>
      <c r="F7" s="17">
        <v>3869</v>
      </c>
      <c r="G7" s="17">
        <v>3195</v>
      </c>
      <c r="H7" s="17">
        <v>4996</v>
      </c>
      <c r="I7" s="17">
        <v>3625</v>
      </c>
      <c r="J7" s="17">
        <v>4127</v>
      </c>
      <c r="K7" s="17">
        <v>3225</v>
      </c>
    </row>
    <row r="8" spans="1:11" x14ac:dyDescent="0.2">
      <c r="A8" s="4" t="s">
        <v>17</v>
      </c>
      <c r="B8" s="17">
        <v>865</v>
      </c>
      <c r="C8" s="17">
        <v>891</v>
      </c>
      <c r="D8" s="17">
        <v>1704</v>
      </c>
      <c r="E8" s="17">
        <v>254</v>
      </c>
      <c r="F8" s="17">
        <v>278</v>
      </c>
      <c r="G8" s="17">
        <v>908</v>
      </c>
      <c r="H8" s="17">
        <v>2575</v>
      </c>
      <c r="I8" s="17">
        <v>1425</v>
      </c>
      <c r="J8" s="17">
        <v>1156</v>
      </c>
      <c r="K8" s="17">
        <v>493</v>
      </c>
    </row>
    <row r="9" spans="1:11" x14ac:dyDescent="0.2">
      <c r="A9" s="4" t="s">
        <v>18</v>
      </c>
      <c r="B9" s="17">
        <v>1541</v>
      </c>
      <c r="C9" s="17">
        <v>859</v>
      </c>
      <c r="D9" s="17">
        <v>628</v>
      </c>
      <c r="E9" s="17">
        <v>192</v>
      </c>
      <c r="F9" s="17">
        <v>323</v>
      </c>
      <c r="G9" s="17">
        <v>230</v>
      </c>
      <c r="H9" s="17">
        <v>228</v>
      </c>
      <c r="I9" s="17">
        <v>201</v>
      </c>
      <c r="J9" s="17">
        <v>256</v>
      </c>
      <c r="K9" s="17">
        <v>268</v>
      </c>
    </row>
    <row r="10" spans="1:11" x14ac:dyDescent="0.2">
      <c r="A10" s="4" t="s">
        <v>19</v>
      </c>
      <c r="B10" s="17">
        <v>3075</v>
      </c>
      <c r="C10" s="17">
        <v>2830</v>
      </c>
      <c r="D10" s="17">
        <v>4067</v>
      </c>
      <c r="E10" s="17">
        <v>2052</v>
      </c>
      <c r="F10" s="17">
        <v>3268</v>
      </c>
      <c r="G10" s="17">
        <v>2057</v>
      </c>
      <c r="H10" s="17">
        <v>2193</v>
      </c>
      <c r="I10" s="17">
        <v>1999</v>
      </c>
      <c r="J10" s="17">
        <v>2715</v>
      </c>
      <c r="K10" s="17">
        <v>2464</v>
      </c>
    </row>
    <row r="11" spans="1:11" x14ac:dyDescent="0.2">
      <c r="A11" s="4" t="s">
        <v>13</v>
      </c>
      <c r="B11" s="18" t="s">
        <v>11</v>
      </c>
      <c r="C11" s="18" t="s">
        <v>11</v>
      </c>
      <c r="D11" s="18" t="s">
        <v>11</v>
      </c>
      <c r="E11" s="18" t="s">
        <v>11</v>
      </c>
      <c r="F11" s="17">
        <v>286</v>
      </c>
      <c r="G11" s="17">
        <v>230</v>
      </c>
      <c r="H11" s="17">
        <v>246</v>
      </c>
      <c r="I11" s="17">
        <v>218</v>
      </c>
      <c r="J11" s="17">
        <v>209</v>
      </c>
      <c r="K11" s="18" t="s">
        <v>11</v>
      </c>
    </row>
    <row r="12" spans="1:11" x14ac:dyDescent="0.2">
      <c r="A12" s="4" t="s">
        <v>3</v>
      </c>
      <c r="B12" s="17">
        <v>2001</v>
      </c>
      <c r="C12" s="17">
        <v>1631</v>
      </c>
      <c r="D12" s="17">
        <v>3384</v>
      </c>
      <c r="E12" s="17">
        <v>1011</v>
      </c>
      <c r="F12" s="17">
        <v>899</v>
      </c>
      <c r="G12" s="17">
        <v>2302</v>
      </c>
      <c r="H12" s="17">
        <v>6403</v>
      </c>
      <c r="I12" s="17">
        <v>3836</v>
      </c>
      <c r="J12" s="17">
        <v>2887</v>
      </c>
      <c r="K12" s="17">
        <v>1373</v>
      </c>
    </row>
    <row r="13" spans="1:11" x14ac:dyDescent="0.2">
      <c r="A13" s="4" t="s">
        <v>20</v>
      </c>
      <c r="B13" s="17">
        <v>823</v>
      </c>
      <c r="C13" s="17">
        <v>742</v>
      </c>
      <c r="D13" s="17">
        <v>3390</v>
      </c>
      <c r="E13" s="17">
        <v>327</v>
      </c>
      <c r="F13" s="17">
        <v>230</v>
      </c>
      <c r="G13" s="17">
        <v>1493</v>
      </c>
      <c r="H13" s="17">
        <v>5517</v>
      </c>
      <c r="I13" s="17">
        <v>2887</v>
      </c>
      <c r="J13" s="17">
        <v>2109</v>
      </c>
      <c r="K13" s="17">
        <v>730</v>
      </c>
    </row>
    <row r="14" spans="1:11" x14ac:dyDescent="0.2">
      <c r="A14" s="4" t="s">
        <v>16</v>
      </c>
      <c r="B14" s="17">
        <v>390</v>
      </c>
      <c r="C14" s="17">
        <v>116</v>
      </c>
      <c r="D14" s="17">
        <v>238</v>
      </c>
      <c r="E14" s="17">
        <v>13</v>
      </c>
      <c r="F14" s="19" t="s">
        <v>14</v>
      </c>
      <c r="G14" s="19" t="s">
        <v>14</v>
      </c>
      <c r="H14" s="19" t="s">
        <v>14</v>
      </c>
      <c r="I14" s="20" t="s">
        <v>14</v>
      </c>
      <c r="J14" s="20" t="s">
        <v>14</v>
      </c>
      <c r="K14" s="19" t="s">
        <v>14</v>
      </c>
    </row>
    <row r="15" spans="1:11" x14ac:dyDescent="0.2">
      <c r="A15" s="4" t="s">
        <v>21</v>
      </c>
      <c r="B15" s="8"/>
      <c r="C15" s="8"/>
      <c r="D15" s="8"/>
      <c r="E15" s="8"/>
      <c r="F15" s="12"/>
      <c r="G15" s="12"/>
      <c r="H15" s="12"/>
      <c r="I15" s="13"/>
      <c r="J15" s="13"/>
      <c r="K15" s="12"/>
    </row>
    <row r="16" spans="1:11" x14ac:dyDescent="0.2">
      <c r="A16" s="4" t="s">
        <v>22</v>
      </c>
    </row>
    <row r="17" spans="1:1" x14ac:dyDescent="0.2">
      <c r="A17" s="4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"/>
  <sheetViews>
    <sheetView workbookViewId="0">
      <selection sqref="A1:XFD1048576"/>
    </sheetView>
  </sheetViews>
  <sheetFormatPr defaultColWidth="9.140625" defaultRowHeight="12.75" x14ac:dyDescent="0.2"/>
  <cols>
    <col min="1" max="1" width="39.85546875" style="1" customWidth="1"/>
    <col min="2" max="16384" width="9.140625" style="1"/>
  </cols>
  <sheetData>
    <row r="1" spans="1:24" x14ac:dyDescent="0.2">
      <c r="A1" s="3" t="s">
        <v>0</v>
      </c>
    </row>
    <row r="2" spans="1:24" x14ac:dyDescent="0.2">
      <c r="A2" s="4" t="s">
        <v>1</v>
      </c>
    </row>
    <row r="4" spans="1:24" x14ac:dyDescent="0.2">
      <c r="B4" s="3"/>
      <c r="D4" s="3"/>
      <c r="E4" s="3"/>
      <c r="F4" s="3"/>
      <c r="G4" s="3"/>
    </row>
    <row r="5" spans="1:24" x14ac:dyDescent="0.2">
      <c r="B5" s="5">
        <v>1990</v>
      </c>
      <c r="C5" s="5">
        <v>1995</v>
      </c>
      <c r="D5" s="6">
        <v>1998</v>
      </c>
      <c r="E5" s="6">
        <v>1999</v>
      </c>
      <c r="F5" s="6">
        <v>2000</v>
      </c>
      <c r="G5" s="6">
        <v>2001</v>
      </c>
      <c r="H5" s="6">
        <v>2002</v>
      </c>
      <c r="I5" s="1">
        <v>2003</v>
      </c>
      <c r="J5" s="7">
        <v>2004</v>
      </c>
      <c r="K5" s="7">
        <v>2005</v>
      </c>
      <c r="L5" s="1">
        <v>2006</v>
      </c>
      <c r="M5" s="1">
        <v>2007</v>
      </c>
      <c r="N5" s="1">
        <v>2008</v>
      </c>
      <c r="O5" s="1">
        <v>2009</v>
      </c>
      <c r="P5" s="7">
        <v>2010</v>
      </c>
      <c r="Q5" s="7">
        <v>2011</v>
      </c>
      <c r="R5" s="7">
        <v>2012</v>
      </c>
      <c r="S5" s="7">
        <v>2013</v>
      </c>
      <c r="T5" s="7">
        <v>2014</v>
      </c>
      <c r="U5" s="7">
        <v>2015</v>
      </c>
      <c r="V5" s="7">
        <v>2016</v>
      </c>
      <c r="W5" s="7">
        <v>2017</v>
      </c>
      <c r="X5" s="7">
        <v>2018</v>
      </c>
    </row>
    <row r="6" spans="1:24" x14ac:dyDescent="0.2">
      <c r="A6" s="3" t="s">
        <v>9</v>
      </c>
      <c r="B6" s="8">
        <v>7872</v>
      </c>
      <c r="C6" s="8">
        <v>6327</v>
      </c>
      <c r="D6" s="8">
        <v>9687</v>
      </c>
      <c r="E6" s="8">
        <v>9422</v>
      </c>
      <c r="F6" s="8">
        <v>10021</v>
      </c>
      <c r="G6" s="8">
        <v>10950</v>
      </c>
      <c r="H6" s="8">
        <v>8151</v>
      </c>
      <c r="I6" s="1">
        <v>4791</v>
      </c>
      <c r="J6" s="8">
        <v>3832</v>
      </c>
      <c r="K6" s="8">
        <v>3522</v>
      </c>
      <c r="L6" s="8">
        <v>3582</v>
      </c>
      <c r="M6" s="8">
        <v>4454</v>
      </c>
      <c r="N6" s="8">
        <v>3749</v>
      </c>
      <c r="O6" s="2">
        <v>4479</v>
      </c>
      <c r="P6" s="8">
        <v>4768</v>
      </c>
      <c r="Q6" s="8">
        <v>2902</v>
      </c>
      <c r="R6" s="8">
        <v>3170</v>
      </c>
      <c r="S6" s="8">
        <v>5112</v>
      </c>
      <c r="T6" s="8">
        <v>5727</v>
      </c>
      <c r="U6" s="11">
        <v>11645</v>
      </c>
      <c r="V6" s="8">
        <v>7679</v>
      </c>
      <c r="W6" s="8">
        <v>7223</v>
      </c>
      <c r="X6" s="8">
        <v>4598</v>
      </c>
    </row>
    <row r="7" spans="1:24" x14ac:dyDescent="0.2">
      <c r="A7" s="4" t="s">
        <v>2</v>
      </c>
      <c r="B7" s="8">
        <v>5481</v>
      </c>
      <c r="C7" s="8">
        <v>4580</v>
      </c>
      <c r="D7" s="8">
        <v>6442</v>
      </c>
      <c r="E7" s="8">
        <v>6637</v>
      </c>
      <c r="F7" s="8">
        <v>6399</v>
      </c>
      <c r="G7" s="8">
        <v>6499</v>
      </c>
      <c r="H7" s="8">
        <v>4880</v>
      </c>
      <c r="I7" s="1">
        <v>2538</v>
      </c>
      <c r="J7" s="8">
        <v>2344</v>
      </c>
      <c r="K7" s="8">
        <v>2498</v>
      </c>
      <c r="L7" s="2">
        <v>2787</v>
      </c>
      <c r="M7" s="8">
        <v>3616</v>
      </c>
      <c r="N7" s="8">
        <v>3071</v>
      </c>
      <c r="O7" s="2">
        <v>3662</v>
      </c>
      <c r="P7" s="8">
        <v>3869</v>
      </c>
      <c r="Q7" s="8">
        <v>2163</v>
      </c>
      <c r="R7" s="8">
        <v>2158</v>
      </c>
      <c r="S7" s="8">
        <v>3415</v>
      </c>
      <c r="T7" s="8">
        <v>3195</v>
      </c>
      <c r="U7" s="11">
        <v>4996</v>
      </c>
      <c r="V7" s="8">
        <v>3625</v>
      </c>
      <c r="W7" s="8">
        <v>4127</v>
      </c>
      <c r="X7" s="8">
        <v>3225</v>
      </c>
    </row>
    <row r="8" spans="1:24" x14ac:dyDescent="0.2">
      <c r="A8" s="4" t="s">
        <v>4</v>
      </c>
      <c r="B8" s="8">
        <v>865</v>
      </c>
      <c r="C8" s="8">
        <v>891</v>
      </c>
      <c r="D8" s="8">
        <v>1491</v>
      </c>
      <c r="E8" s="8">
        <v>1410</v>
      </c>
      <c r="F8" s="8">
        <v>1704</v>
      </c>
      <c r="G8" s="8">
        <v>1694</v>
      </c>
      <c r="H8" s="8">
        <v>1213</v>
      </c>
      <c r="I8" s="1">
        <v>730</v>
      </c>
      <c r="J8" s="8">
        <v>297</v>
      </c>
      <c r="K8" s="8">
        <v>254</v>
      </c>
      <c r="L8" s="1">
        <v>209</v>
      </c>
      <c r="M8" s="8">
        <v>255</v>
      </c>
      <c r="N8" s="8">
        <v>160</v>
      </c>
      <c r="O8" s="2">
        <v>292</v>
      </c>
      <c r="P8" s="8">
        <v>278</v>
      </c>
      <c r="Q8" s="8">
        <v>257</v>
      </c>
      <c r="R8" s="8">
        <v>299</v>
      </c>
      <c r="S8" s="8">
        <v>557</v>
      </c>
      <c r="T8" s="8">
        <v>908</v>
      </c>
      <c r="U8" s="11">
        <v>2575</v>
      </c>
      <c r="V8" s="8">
        <v>1425</v>
      </c>
      <c r="W8" s="8">
        <v>1156</v>
      </c>
      <c r="X8" s="8">
        <v>493</v>
      </c>
    </row>
    <row r="9" spans="1:24" x14ac:dyDescent="0.2">
      <c r="A9" s="4" t="s">
        <v>5</v>
      </c>
      <c r="B9" s="8">
        <v>1541</v>
      </c>
      <c r="C9" s="8">
        <v>859</v>
      </c>
      <c r="D9" s="8">
        <v>1058</v>
      </c>
      <c r="E9" s="8">
        <v>794</v>
      </c>
      <c r="F9" s="8">
        <v>628</v>
      </c>
      <c r="G9" s="8">
        <v>443</v>
      </c>
      <c r="H9" s="8">
        <v>298</v>
      </c>
      <c r="I9" s="1">
        <v>225</v>
      </c>
      <c r="J9" s="8">
        <v>181</v>
      </c>
      <c r="K9" s="8">
        <v>192</v>
      </c>
      <c r="L9" s="1">
        <v>249</v>
      </c>
      <c r="M9" s="8">
        <v>384</v>
      </c>
      <c r="N9" s="8">
        <v>292</v>
      </c>
      <c r="O9" s="2">
        <v>327</v>
      </c>
      <c r="P9" s="8">
        <v>323</v>
      </c>
      <c r="Q9" s="8">
        <v>170</v>
      </c>
      <c r="R9" s="8">
        <v>125</v>
      </c>
      <c r="S9" s="8">
        <v>237</v>
      </c>
      <c r="T9" s="8">
        <v>230</v>
      </c>
      <c r="U9" s="11">
        <v>228</v>
      </c>
      <c r="V9" s="8">
        <v>201</v>
      </c>
      <c r="W9" s="8">
        <v>256</v>
      </c>
      <c r="X9" s="8">
        <v>268</v>
      </c>
    </row>
    <row r="10" spans="1:24" x14ac:dyDescent="0.2">
      <c r="A10" s="4" t="s">
        <v>6</v>
      </c>
      <c r="B10" s="8">
        <v>3075</v>
      </c>
      <c r="C10" s="8">
        <v>2830</v>
      </c>
      <c r="D10" s="8">
        <v>3893</v>
      </c>
      <c r="E10" s="8">
        <v>4433</v>
      </c>
      <c r="F10" s="8">
        <v>4067</v>
      </c>
      <c r="G10" s="8">
        <v>4362</v>
      </c>
      <c r="H10" s="8">
        <v>3369</v>
      </c>
      <c r="I10" s="1">
        <v>1583</v>
      </c>
      <c r="J10" s="8">
        <v>1866</v>
      </c>
      <c r="K10" s="8">
        <v>2052</v>
      </c>
      <c r="L10" s="2">
        <v>2329</v>
      </c>
      <c r="M10" s="8">
        <v>2977</v>
      </c>
      <c r="N10" s="8">
        <v>2619</v>
      </c>
      <c r="O10" s="2">
        <v>3043</v>
      </c>
      <c r="P10" s="8">
        <v>3268</v>
      </c>
      <c r="Q10" s="8">
        <v>1736</v>
      </c>
      <c r="R10" s="8">
        <v>1734</v>
      </c>
      <c r="S10" s="8">
        <v>2621</v>
      </c>
      <c r="T10" s="8">
        <v>2057</v>
      </c>
      <c r="U10" s="11">
        <v>2193</v>
      </c>
      <c r="V10" s="8">
        <v>1999</v>
      </c>
      <c r="W10" s="8">
        <v>2715</v>
      </c>
      <c r="X10" s="8">
        <v>2464</v>
      </c>
    </row>
    <row r="11" spans="1:24" x14ac:dyDescent="0.2">
      <c r="A11" s="4" t="s">
        <v>12</v>
      </c>
      <c r="B11" s="9" t="s">
        <v>11</v>
      </c>
      <c r="C11" s="9" t="s">
        <v>11</v>
      </c>
      <c r="D11" s="9" t="s">
        <v>11</v>
      </c>
      <c r="E11" s="9" t="s">
        <v>11</v>
      </c>
      <c r="F11" s="9" t="s">
        <v>11</v>
      </c>
      <c r="G11" s="9" t="s">
        <v>11</v>
      </c>
      <c r="H11" s="9" t="s">
        <v>11</v>
      </c>
      <c r="I11" s="9" t="s">
        <v>11</v>
      </c>
      <c r="J11" s="9" t="s">
        <v>11</v>
      </c>
      <c r="K11" s="9" t="s">
        <v>11</v>
      </c>
      <c r="L11" s="9" t="s">
        <v>11</v>
      </c>
      <c r="M11" s="9" t="s">
        <v>11</v>
      </c>
      <c r="N11" s="9" t="s">
        <v>11</v>
      </c>
      <c r="O11" s="9" t="s">
        <v>11</v>
      </c>
      <c r="P11" s="8">
        <v>286</v>
      </c>
      <c r="Q11" s="8">
        <v>240</v>
      </c>
      <c r="R11" s="8">
        <v>232</v>
      </c>
      <c r="S11" s="8">
        <v>346</v>
      </c>
      <c r="T11" s="8">
        <v>230</v>
      </c>
      <c r="U11" s="11">
        <v>246</v>
      </c>
      <c r="V11" s="8">
        <v>218</v>
      </c>
      <c r="W11" s="8">
        <v>209</v>
      </c>
      <c r="X11" s="9" t="s">
        <v>11</v>
      </c>
    </row>
    <row r="12" spans="1:24" x14ac:dyDescent="0.2">
      <c r="A12" s="4" t="s">
        <v>3</v>
      </c>
      <c r="B12" s="8">
        <v>2001</v>
      </c>
      <c r="C12" s="8">
        <v>1631</v>
      </c>
      <c r="D12" s="8">
        <v>3004</v>
      </c>
      <c r="E12" s="8">
        <v>2585</v>
      </c>
      <c r="F12" s="8">
        <v>3384</v>
      </c>
      <c r="G12" s="8">
        <v>4185</v>
      </c>
      <c r="H12" s="8">
        <v>3052</v>
      </c>
      <c r="I12" s="1">
        <v>2170</v>
      </c>
      <c r="J12" s="8">
        <v>1469</v>
      </c>
      <c r="K12" s="8">
        <v>1011</v>
      </c>
      <c r="L12" s="1">
        <v>795</v>
      </c>
      <c r="M12" s="8">
        <v>836</v>
      </c>
      <c r="N12" s="8">
        <v>678</v>
      </c>
      <c r="O12" s="2">
        <v>816</v>
      </c>
      <c r="P12" s="8">
        <v>899</v>
      </c>
      <c r="Q12" s="8">
        <v>739</v>
      </c>
      <c r="R12" s="8">
        <v>780</v>
      </c>
      <c r="S12" s="8">
        <v>1351</v>
      </c>
      <c r="T12" s="8">
        <v>2302</v>
      </c>
      <c r="U12" s="11">
        <v>6403</v>
      </c>
      <c r="V12" s="8">
        <v>3836</v>
      </c>
      <c r="W12" s="8">
        <v>2887</v>
      </c>
      <c r="X12" s="8">
        <f>643+730</f>
        <v>1373</v>
      </c>
    </row>
    <row r="13" spans="1:24" x14ac:dyDescent="0.2">
      <c r="A13" s="4" t="s">
        <v>7</v>
      </c>
      <c r="B13" s="8">
        <v>823</v>
      </c>
      <c r="C13" s="8">
        <v>742</v>
      </c>
      <c r="D13" s="8">
        <v>1322</v>
      </c>
      <c r="E13" s="8">
        <v>1281</v>
      </c>
      <c r="F13" s="8">
        <v>3390</v>
      </c>
      <c r="G13" s="8">
        <v>3777</v>
      </c>
      <c r="H13" s="8">
        <v>1759</v>
      </c>
      <c r="I13" s="1">
        <v>1220</v>
      </c>
      <c r="J13" s="8">
        <v>581</v>
      </c>
      <c r="K13" s="8">
        <v>327</v>
      </c>
      <c r="L13" s="1">
        <v>187</v>
      </c>
      <c r="M13" s="8">
        <v>169</v>
      </c>
      <c r="N13" s="8">
        <v>99</v>
      </c>
      <c r="O13" s="2">
        <v>145</v>
      </c>
      <c r="P13" s="8">
        <v>230</v>
      </c>
      <c r="Q13" s="8">
        <v>286</v>
      </c>
      <c r="R13" s="8">
        <v>372</v>
      </c>
      <c r="S13" s="8">
        <v>636</v>
      </c>
      <c r="T13" s="8">
        <v>1493</v>
      </c>
      <c r="U13" s="11">
        <v>5517</v>
      </c>
      <c r="V13" s="8">
        <v>2887</v>
      </c>
      <c r="W13" s="8">
        <v>2109</v>
      </c>
      <c r="X13" s="8">
        <v>730</v>
      </c>
    </row>
    <row r="14" spans="1:24" x14ac:dyDescent="0.2">
      <c r="A14" s="4" t="s">
        <v>8</v>
      </c>
      <c r="B14" s="8">
        <v>390</v>
      </c>
      <c r="C14" s="8">
        <v>116</v>
      </c>
      <c r="D14" s="8">
        <v>241</v>
      </c>
      <c r="E14" s="8">
        <v>200</v>
      </c>
      <c r="F14" s="8">
        <v>238</v>
      </c>
      <c r="G14" s="8">
        <v>266</v>
      </c>
      <c r="H14" s="8">
        <v>219</v>
      </c>
      <c r="I14" s="8">
        <v>83</v>
      </c>
      <c r="J14" s="8">
        <v>19</v>
      </c>
      <c r="K14" s="8">
        <v>13</v>
      </c>
      <c r="L14" s="8">
        <v>0</v>
      </c>
      <c r="M14" s="8">
        <v>2</v>
      </c>
      <c r="N14" s="8">
        <v>0</v>
      </c>
      <c r="O14" s="2">
        <v>1</v>
      </c>
      <c r="P14" s="12" t="s">
        <v>14</v>
      </c>
      <c r="Q14" s="12" t="s">
        <v>14</v>
      </c>
      <c r="R14" s="12" t="s">
        <v>14</v>
      </c>
      <c r="S14" s="12" t="s">
        <v>14</v>
      </c>
      <c r="T14" s="12" t="s">
        <v>14</v>
      </c>
      <c r="U14" s="10" t="s">
        <v>14</v>
      </c>
      <c r="V14" s="13" t="s">
        <v>14</v>
      </c>
      <c r="W14" s="13" t="s">
        <v>14</v>
      </c>
      <c r="X14" s="12" t="s">
        <v>14</v>
      </c>
    </row>
  </sheetData>
  <phoneticPr fontId="0" type="noConversion"/>
  <pageMargins left="0.75" right="0.75" top="1" bottom="1" header="0" footer="0"/>
  <pageSetup paperSize="9" orientation="portrait" r:id="rId1"/>
  <headerFooter alignWithMargins="0"/>
  <ignoredErrors>
    <ignoredError sqref="X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Tabel</vt:lpstr>
      <vt:lpstr>Ekstra tal</vt:lpstr>
      <vt:lpstr>Ark4</vt:lpstr>
      <vt:lpstr>Ark5</vt:lpstr>
      <vt:lpstr>Ark6</vt:lpstr>
    </vt:vector>
  </TitlesOfParts>
  <Company>Frederiksborg 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dcterms:created xsi:type="dcterms:W3CDTF">2007-07-09T12:55:32Z</dcterms:created>
  <dcterms:modified xsi:type="dcterms:W3CDTF">2019-08-23T06:35:42Z</dcterms:modified>
</cp:coreProperties>
</file>