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kap.22\"/>
    </mc:Choice>
  </mc:AlternateContent>
  <xr:revisionPtr revIDLastSave="0" documentId="13_ncr:1_{6448EDF2-6D4F-4B42-ADF4-DB964C2462D3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Figur" sheetId="3" r:id="rId1"/>
    <sheet name="Data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<sst xmlns="http://schemas.openxmlformats.org/spreadsheetml/2006/main" count="27" uniqueCount="25">
  <si>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Navn</t>
  </si>
  <si>
    <t>Procent</t>
  </si>
  <si>
    <t>Volumen</t>
  </si>
  <si>
    <t>Interregional</t>
  </si>
  <si>
    <t>Afrika</t>
  </si>
  <si>
    <t>Asien</t>
  </si>
  <si>
    <t>Amerika</t>
  </si>
  <si>
    <t>Total</t>
  </si>
  <si>
    <t>FN Systemet</t>
  </si>
  <si>
    <t>Andre multilaterale institutioner</t>
  </si>
  <si>
    <t>Verdensbankgruppen</t>
  </si>
  <si>
    <t>EU, WTO mm. (Netto)</t>
  </si>
  <si>
    <t>Den bilaterale bistand omfatter udviklingsbistand under finanslovens § 06.3 samt den i EU fællesskabsfinansierede udviklingsbistand. Den fællesskabsfinansierede udviklingsbistand blev til og med 2003 medregnet som multilateral bistand under § 06.3. Bistanden er opgjort efter faktiske udbetalinger og giver derfor et andet resultat end totalen i finansloven, hvor den særlige miljøbistand opgøres efter tilsagn.</t>
  </si>
  <si>
    <t xml:space="preserve">Den multilaterale bistand opgøres med virkning fra finansloven 2005 anderledes end i de foregående år: Ekstraordinære humanitære bidrag (IHB)  og bistand til flygtninge og internt fordrevne i nærområder (finanslovens §06.39.02) rapporteres nu som bilateral bistand i overensstemmelse med international praksis (rapporteredes i årene før 2005 under multilateral bistand). </t>
  </si>
  <si>
    <t>Nettotal forekommer, når udbetalinger fratrækkes tilbagebetalinger.</t>
  </si>
  <si>
    <t>Bilateral udenfor FL § 06.3</t>
  </si>
  <si>
    <t>Multilateral udenfor FL § 06.3</t>
  </si>
  <si>
    <t>Kilde: Danidas OpenAid http://openaid.um.dk/da/oda</t>
  </si>
  <si>
    <t>Danmarks udviklingsbistand 2018 i mio. kr.</t>
  </si>
  <si>
    <t>Figur 22-4</t>
  </si>
  <si>
    <t>Den bilaterale bistand omfatter udviklingsbistand under finanslovens § 06.3 samt den i EU fællesskabsfinansierede udviklingsbistand. Den fællesskabsfinansierede udviklingsbistand blev til og med 2003</t>
  </si>
  <si>
    <t>medregnet som multilateral bistand under § 06.3. Bistanden er opgjort efter faktiske udbetalinger og giver derfor et andet resultat end totalen</t>
  </si>
  <si>
    <t>i finansloven, hvor den særlige miljøbistand opgøres efter tilsagn.</t>
  </si>
  <si>
    <t>Den multilaterale bistand opgøres med virkning fra finansloven 2005 anderledes end i de foregående år.</t>
  </si>
  <si>
    <t>Nettotal forekommer, når udbetalinger fratrækkes tilbagebetalinger..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</si>
</sst>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5" fontId="0" fillId="0" borderId="0" xfId="0" applyNumberFormat="1"/>
    <xf numFmtId="0" fontId="1" fillId="0" borderId="0" xfId="0" applyFont="1"/>
    <xf numFmtId="164" fontId="1" fillId="0" borderId="0" xfId="0" applyNumberFormat="1" applyFont="1"/>
    <xf numFmtId="10" fontId="0" fillId="0" borderId="0" xfId="0" applyNumberFormat="1"/>
    <xf numFmtId="9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Data!$A$3</c:f>
          <c:strCache>
            <c:ptCount val="1"/>
            <c:pt idx="0">
              <c:v>Danmarks udviklingsbistand 2018 i mio. kr.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F1-498C-A35D-64E5985B1B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F1-498C-A35D-64E5985B1B0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DF1-498C-A35D-64E5985B1B0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DF1-498C-A35D-64E5985B1B0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DF1-498C-A35D-64E5985B1B0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DF1-498C-A35D-64E5985B1B0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DF1-498C-A35D-64E5985B1B0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DF1-498C-A35D-64E5985B1B0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DF1-498C-A35D-64E5985B1B0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DF1-498C-A35D-64E5985B1B01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accentCallout1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Data!$A$7:$A$16</c:f>
              <c:strCache>
                <c:ptCount val="10"/>
                <c:pt idx="0">
                  <c:v>Interregional</c:v>
                </c:pt>
                <c:pt idx="1">
                  <c:v>Bilateral udenfor FL § 06.3</c:v>
                </c:pt>
                <c:pt idx="2">
                  <c:v>Afrika</c:v>
                </c:pt>
                <c:pt idx="3">
                  <c:v>Asien</c:v>
                </c:pt>
                <c:pt idx="4">
                  <c:v>FN Systemet</c:v>
                </c:pt>
                <c:pt idx="5">
                  <c:v>Multilateral udenfor FL § 06.3</c:v>
                </c:pt>
                <c:pt idx="6">
                  <c:v>Andre multilaterale institutioner</c:v>
                </c:pt>
                <c:pt idx="7">
                  <c:v>Verdensbankgruppen</c:v>
                </c:pt>
                <c:pt idx="8">
                  <c:v>Amerika</c:v>
                </c:pt>
                <c:pt idx="9">
                  <c:v>EU, WTO mm. (Netto)</c:v>
                </c:pt>
              </c:strCache>
            </c:strRef>
          </c:cat>
          <c:val>
            <c:numRef>
              <c:f>Data!$C$7:$C$16</c:f>
              <c:numCache>
                <c:formatCode>0.0</c:formatCode>
                <c:ptCount val="10"/>
                <c:pt idx="0">
                  <c:v>4373.9521279999999</c:v>
                </c:pt>
                <c:pt idx="1">
                  <c:v>1801.4338869999999</c:v>
                </c:pt>
                <c:pt idx="2">
                  <c:v>2661.8790600000002</c:v>
                </c:pt>
                <c:pt idx="3">
                  <c:v>2221.3803619999999</c:v>
                </c:pt>
                <c:pt idx="4">
                  <c:v>1162.2782930000001</c:v>
                </c:pt>
                <c:pt idx="5">
                  <c:v>1421.8732130000001</c:v>
                </c:pt>
                <c:pt idx="6">
                  <c:v>1052.610383</c:v>
                </c:pt>
                <c:pt idx="7">
                  <c:v>672.97982200000001</c:v>
                </c:pt>
                <c:pt idx="8">
                  <c:v>194.72494599999999</c:v>
                </c:pt>
                <c:pt idx="9">
                  <c:v>1169.524077819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DF1-498C-A35D-64E5985B1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47625</xdr:rowOff>
    </xdr:from>
    <xdr:to>
      <xdr:col>13</xdr:col>
      <xdr:colOff>371476</xdr:colOff>
      <xdr:row>27</xdr:row>
      <xdr:rowOff>180974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5"/>
  <sheetViews>
    <sheetView tabSelected="1" workbookViewId="0">
      <selection sqref="A1:XFD1048576"/>
    </sheetView>
  </sheetViews>
  <sheetFormatPr defaultRowHeight="12.75" x14ac:dyDescent="0.2"/>
  <cols>
    <col min="1" max="16384" width="9.140625" style="2"/>
  </cols>
  <sheetData>
    <row r="1" spans="1:1" s="2" customFormat="1" x14ac:dyDescent="0.2">
      <c r="A1" s="2" t="s">
        <v>19</v>
      </c>
    </row>
    <row r="2" spans="1:1" s="2" customFormat="1" x14ac:dyDescent="0.2">
      <c r="A2" s="2" t="s">
        <v>18</v>
      </c>
    </row>
    <row r="30" spans="1:1" s="2" customFormat="1" x14ac:dyDescent="0.2">
      <c r="A30" s="3" t="s">
        <v>20</v>
      </c>
    </row>
    <row r="31" spans="1:1" s="2" customFormat="1" x14ac:dyDescent="0.2">
      <c r="A31" s="3" t="s">
        <v>21</v>
      </c>
    </row>
    <row r="32" spans="1:1" s="2" customFormat="1" x14ac:dyDescent="0.2">
      <c r="A32" s="3" t="s">
        <v>22</v>
      </c>
    </row>
    <row r="33" spans="1:1" s="2" customFormat="1" x14ac:dyDescent="0.2">
      <c r="A33" s="3" t="s">
        <v>23</v>
      </c>
    </row>
    <row r="34" spans="1:1" s="2" customFormat="1" x14ac:dyDescent="0.2">
      <c r="A34" s="3" t="s">
        <v>24</v>
      </c>
    </row>
    <row r="35" spans="1:1" s="2" customFormat="1" x14ac:dyDescent="0.2">
      <c r="A35" s="3" t="s">
        <v>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9"/>
  <sheetViews>
    <sheetView workbookViewId="0">
      <selection activeCell="A2" sqref="A2"/>
    </sheetView>
  </sheetViews>
  <sheetFormatPr defaultRowHeight="15" x14ac:dyDescent="0.25"/>
  <cols>
    <col min="1" max="1" width="51.5703125" bestFit="1" customWidth="1"/>
    <col min="3" max="3" width="16.42578125" bestFit="1" customWidth="1"/>
  </cols>
  <sheetData>
    <row r="1" spans="1:3" x14ac:dyDescent="0.25">
      <c r="A1" s="2" t="s">
        <v>19</v>
      </c>
    </row>
    <row r="2" spans="1:3" x14ac:dyDescent="0.25">
      <c r="A2" s="2"/>
    </row>
    <row r="3" spans="1:3" x14ac:dyDescent="0.25">
      <c r="A3" s="2" t="s">
        <v>18</v>
      </c>
    </row>
    <row r="4" spans="1:3" x14ac:dyDescent="0.25">
      <c r="A4" s="2"/>
    </row>
    <row r="6" spans="1:3" x14ac:dyDescent="0.25">
      <c r="A6" t="s">
        <v>0</v>
      </c>
      <c r="B6" t="s">
        <v>1</v>
      </c>
      <c r="C6" t="s">
        <v>2</v>
      </c>
    </row>
    <row r="7" spans="1:3" x14ac:dyDescent="0.25">
      <c r="A7" t="s">
        <v>3</v>
      </c>
      <c r="B7" s="4">
        <v>0.26140000000000002</v>
      </c>
      <c r="C7" s="6">
        <v>4373.9521279999999</v>
      </c>
    </row>
    <row r="8" spans="1:3" x14ac:dyDescent="0.25">
      <c r="A8" t="s">
        <v>15</v>
      </c>
      <c r="B8" s="4">
        <v>0.1077</v>
      </c>
      <c r="C8" s="6">
        <v>1801.4338869999999</v>
      </c>
    </row>
    <row r="9" spans="1:3" x14ac:dyDescent="0.25">
      <c r="A9" t="s">
        <v>4</v>
      </c>
      <c r="B9" s="4">
        <v>0.15909999999999999</v>
      </c>
      <c r="C9" s="6">
        <v>2661.8790600000002</v>
      </c>
    </row>
    <row r="10" spans="1:3" x14ac:dyDescent="0.25">
      <c r="A10" t="s">
        <v>5</v>
      </c>
      <c r="B10" s="4">
        <v>0.1328</v>
      </c>
      <c r="C10" s="6">
        <v>2221.3803619999999</v>
      </c>
    </row>
    <row r="11" spans="1:3" x14ac:dyDescent="0.25">
      <c r="A11" t="s">
        <v>8</v>
      </c>
      <c r="B11" s="4">
        <v>6.9500000000000006E-2</v>
      </c>
      <c r="C11" s="6">
        <v>1162.2782930000001</v>
      </c>
    </row>
    <row r="12" spans="1:3" x14ac:dyDescent="0.25">
      <c r="A12" t="s">
        <v>16</v>
      </c>
      <c r="B12" s="4">
        <v>8.5000000000000006E-2</v>
      </c>
      <c r="C12" s="6">
        <v>1421.8732130000001</v>
      </c>
    </row>
    <row r="13" spans="1:3" x14ac:dyDescent="0.25">
      <c r="A13" t="s">
        <v>9</v>
      </c>
      <c r="B13" s="4">
        <v>6.2899999999999998E-2</v>
      </c>
      <c r="C13" s="6">
        <v>1052.610383</v>
      </c>
    </row>
    <row r="14" spans="1:3" x14ac:dyDescent="0.25">
      <c r="A14" t="s">
        <v>10</v>
      </c>
      <c r="B14" s="4">
        <v>4.02E-2</v>
      </c>
      <c r="C14" s="6">
        <v>672.97982200000001</v>
      </c>
    </row>
    <row r="15" spans="1:3" x14ac:dyDescent="0.25">
      <c r="A15" t="s">
        <v>6</v>
      </c>
      <c r="B15" s="4">
        <v>1.1599999999999999E-2</v>
      </c>
      <c r="C15" s="6">
        <v>194.72494599999999</v>
      </c>
    </row>
    <row r="16" spans="1:3" x14ac:dyDescent="0.25">
      <c r="A16" t="s">
        <v>11</v>
      </c>
      <c r="B16" s="1">
        <v>6.9900000000000004E-2</v>
      </c>
      <c r="C16" s="6">
        <v>1169.524077819</v>
      </c>
    </row>
    <row r="17" spans="1:3" x14ac:dyDescent="0.25">
      <c r="A17" t="s">
        <v>7</v>
      </c>
      <c r="B17" s="1">
        <v>1.0001</v>
      </c>
      <c r="C17" s="6">
        <v>16731.38881</v>
      </c>
    </row>
    <row r="20" spans="1:3" x14ac:dyDescent="0.25">
      <c r="A20" s="3" t="s">
        <v>12</v>
      </c>
    </row>
    <row r="21" spans="1:3" x14ac:dyDescent="0.25">
      <c r="A21" s="3" t="s">
        <v>13</v>
      </c>
    </row>
    <row r="22" spans="1:3" x14ac:dyDescent="0.25">
      <c r="A22" s="3" t="s">
        <v>14</v>
      </c>
    </row>
    <row r="23" spans="1:3" x14ac:dyDescent="0.25">
      <c r="A23" s="3"/>
    </row>
    <row r="24" spans="1:3" x14ac:dyDescent="0.25">
      <c r="A24" s="3"/>
    </row>
    <row r="27" spans="1:3" x14ac:dyDescent="0.25">
      <c r="B27" s="4"/>
      <c r="C27" s="6"/>
    </row>
    <row r="28" spans="1:3" x14ac:dyDescent="0.25">
      <c r="B28" s="4"/>
      <c r="C28" s="6"/>
    </row>
    <row r="29" spans="1:3" x14ac:dyDescent="0.25">
      <c r="B29" s="4"/>
      <c r="C29" s="6"/>
    </row>
    <row r="30" spans="1:3" x14ac:dyDescent="0.25">
      <c r="B30" s="4"/>
      <c r="C30" s="6"/>
    </row>
    <row r="31" spans="1:3" x14ac:dyDescent="0.25">
      <c r="B31" s="4"/>
      <c r="C31" s="6"/>
    </row>
    <row r="32" spans="1:3" x14ac:dyDescent="0.25">
      <c r="B32" s="4"/>
      <c r="C32" s="6"/>
    </row>
    <row r="33" spans="2:3" x14ac:dyDescent="0.25">
      <c r="B33" s="4"/>
      <c r="C33" s="6"/>
    </row>
    <row r="34" spans="2:3" x14ac:dyDescent="0.25">
      <c r="B34" s="4"/>
      <c r="C34" s="6"/>
    </row>
    <row r="35" spans="2:3" x14ac:dyDescent="0.25">
      <c r="B35" s="4"/>
      <c r="C35" s="6"/>
    </row>
    <row r="36" spans="2:3" x14ac:dyDescent="0.25">
      <c r="B36" s="4"/>
      <c r="C36" s="6"/>
    </row>
    <row r="37" spans="2:3" x14ac:dyDescent="0.25">
      <c r="B37" s="4"/>
      <c r="C37" s="6"/>
    </row>
    <row r="38" spans="2:3" x14ac:dyDescent="0.25">
      <c r="B38" s="4"/>
      <c r="C38" s="6"/>
    </row>
    <row r="39" spans="2:3" x14ac:dyDescent="0.25">
      <c r="B39" s="5"/>
      <c r="C3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Peter Iversen</dc:creator>
  <cp:lastModifiedBy>Henrik</cp:lastModifiedBy>
  <dcterms:created xsi:type="dcterms:W3CDTF">2016-06-15T07:43:56Z</dcterms:created>
  <dcterms:modified xsi:type="dcterms:W3CDTF">2019-08-27T14:04:27Z</dcterms:modified>
</cp:coreProperties>
</file>