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enrik\Documents\Stat 2020\Figurer\Figurer til Ann\"/>
    </mc:Choice>
  </mc:AlternateContent>
  <xr:revisionPtr revIDLastSave="0" documentId="8_{48A02845-7951-4D61-850F-ACD09C3A21CC}" xr6:coauthVersionLast="45" xr6:coauthVersionMax="45" xr10:uidLastSave="{00000000-0000-0000-0000-000000000000}"/>
  <bookViews>
    <workbookView xWindow="-120" yWindow="-120" windowWidth="25440" windowHeight="15390" xr2:uid="{54158D8D-E324-4004-A1F6-99A6A1052754}"/>
  </bookViews>
  <sheets>
    <sheet name="figurer" sheetId="5" r:id="rId1"/>
    <sheet name="data" sheetId="6" r:id="rId2"/>
    <sheet name="F21.1" sheetId="1" state="hidden" r:id="rId3"/>
    <sheet name="F21.2" sheetId="2" state="hidden" r:id="rId4"/>
    <sheet name="F21.3" sheetId="3" state="hidden" r:id="rId5"/>
    <sheet name="F21.4" sheetId="4"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<sst xmlns="http://schemas.openxmlformats.org/spreadsheetml/2006/main" count="129" uniqueCount="60">
  <si>
    <t>Top 400</t>
  </si>
  <si>
    <t>De fattigste 50 %</t>
  </si>
  <si>
    <t>Skatten i USA 1960-2019 målt i procent</t>
  </si>
  <si>
    <t xml:space="preserve">Kilde: Saez, Emmanuel &amp; Gabriel Zucman: The Triumph of Injustice (2019). </t>
  </si>
  <si>
    <t>Top 400 er den samlede gennemsnitsskat (alt inklusive) for de 400 rigeste amerikanere.</t>
  </si>
  <si>
    <t xml:space="preserve">De fattigste 50 % er den samlede gennemsnitsskat (alt inklusive) for de fattigste 50 % amerikanere. </t>
  </si>
  <si>
    <t>Højeste skattesats</t>
  </si>
  <si>
    <t>1915-19</t>
  </si>
  <si>
    <t>1920-24</t>
  </si>
  <si>
    <t>1925-29</t>
  </si>
  <si>
    <t>1930-34</t>
  </si>
  <si>
    <t>1935-39</t>
  </si>
  <si>
    <t>1940-44</t>
  </si>
  <si>
    <t>1945-49</t>
  </si>
  <si>
    <t>1950-54</t>
  </si>
  <si>
    <t>1955-59</t>
  </si>
  <si>
    <t>1960-64</t>
  </si>
  <si>
    <t>1965-69</t>
  </si>
  <si>
    <t>1970-74</t>
  </si>
  <si>
    <t>1975-79</t>
  </si>
  <si>
    <t>1980-84</t>
  </si>
  <si>
    <t>1985-89</t>
  </si>
  <si>
    <t>1990-94</t>
  </si>
  <si>
    <t>1995-99</t>
  </si>
  <si>
    <t>2000-04</t>
  </si>
  <si>
    <t>2005-09</t>
  </si>
  <si>
    <t>2010-14</t>
  </si>
  <si>
    <t>Skat på arbejde</t>
  </si>
  <si>
    <t>skat på arbejde plus private sundhedsudgifter</t>
  </si>
  <si>
    <t>skat på kapitalindkomst</t>
  </si>
  <si>
    <t>Figur 21.2</t>
  </si>
  <si>
    <t>Amerikanske selskabers profit i skattely</t>
  </si>
  <si>
    <t>Figur 21.3</t>
  </si>
  <si>
    <t>P0-10</t>
  </si>
  <si>
    <t>P10-20</t>
  </si>
  <si>
    <t>P20-30</t>
  </si>
  <si>
    <t>P30-40</t>
  </si>
  <si>
    <t>P40-50</t>
  </si>
  <si>
    <t>P50-60</t>
  </si>
  <si>
    <t>P60-70</t>
  </si>
  <si>
    <t>P70-80</t>
  </si>
  <si>
    <t>P80-90</t>
  </si>
  <si>
    <t>P90-95</t>
  </si>
  <si>
    <t>P95-99</t>
  </si>
  <si>
    <t>Figur 21.4</t>
  </si>
  <si>
    <t>USA</t>
  </si>
  <si>
    <t>Skattesnyd efter indkomstgruppe</t>
  </si>
  <si>
    <t>Skandinavien</t>
  </si>
  <si>
    <t>P99-99,9</t>
  </si>
  <si>
    <t>P99,9-9,99</t>
  </si>
  <si>
    <t>P99,99-100</t>
  </si>
  <si>
    <t xml:space="preserve">Kilde: Egne beregninger på baggrund af World Inequality Report 2018 samt Saez, Emmanuel &amp; Gabriel Zucman: The Triumph of Injustice (2019). </t>
  </si>
  <si>
    <t>Figur 21.1</t>
  </si>
  <si>
    <t>Skat på arbejde vs. skat på kapitalindkomst i USA</t>
  </si>
  <si>
    <t xml:space="preserve">Højeste skattesats er den højeste skattesats man kan betale i indkomstskat (altså ikke skat på kapitalafkast, selskabsskat eller ejendomsskat). </t>
  </si>
  <si>
    <t xml:space="preserve">Figuren viser hvor mange procent af amerikanske virksomheders profit (før skat) der bogføres i udenlandske skattely. </t>
  </si>
  <si>
    <t>Værdien angiver hvor meget skat der unddrages skattevæsnet i procent af hvor meget man samlet skulle betale i skat. Bemærk at indkomstgruppe for USA er baseret på indkomst før skat, mens den for Skandinavien er baseret på formue. Bemærk også at den øverste indkomstgruppe for USA's vedkommende er undtaget de 400 rigeste personer, hvis skatteunddragelse anslås til 24 procent.</t>
  </si>
  <si>
    <t xml:space="preserve">Figuren viser gennemsnitsskatten, ikke skattesatsen. Arbejde beskattes nu højere i USA end afkast af formue. </t>
  </si>
  <si>
    <t>Værdien angiver hvor meget skat der unddrages skattevæsnet i procent af hvor meget man samlet skulle betale i skat. Bemærk at indkomstgruppe for USA er baseret på indkomst før skat, mens den for Skandinavien er</t>
  </si>
  <si>
    <t xml:space="preserve"> baseret på formue. Bemærk også at den øverste indkomstgruppe for USA's vedkommende er undtaget de 400 rigeste personer, hvis skatteunddragelse anslås til 24 procent.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</si>
</sst>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'F21.1'!$C$2</c:f>
              <c:strCache>
                <c:ptCount val="1"/>
                <c:pt idx="0">
                  <c:v>Højeste skattesats</c:v>
                </c:pt>
              </c:strCache>
            </c:strRef>
          </c:tx>
          <c:spPr>
            <a:ln w="28575" cap="rnd">
              <a:solidFill>
                <a:srgbClr val="0070C0"/>
              </a:solidFill>
              <a:round/>
            </a:ln>
            <a:effectLst/>
          </c:spPr>
          <c:marker>
            <c:symbol val="none"/>
          </c:marker>
          <c:cat>
            <c:numRef>
              <c:f>'F21.1'!$B$3:$B$63</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'F21.1'!$C$3:$C$62</c:f>
              <c:numCache>
                <c:formatCode>General</c:formatCode>
                <c:ptCount val="60"/>
                <c:pt idx="0">
                  <c:v>87</c:v>
                </c:pt>
                <c:pt idx="1">
                  <c:v>87</c:v>
                </c:pt>
                <c:pt idx="2">
                  <c:v>87</c:v>
                </c:pt>
                <c:pt idx="3">
                  <c:v>87</c:v>
                </c:pt>
                <c:pt idx="4">
                  <c:v>77</c:v>
                </c:pt>
                <c:pt idx="5">
                  <c:v>70</c:v>
                </c:pt>
                <c:pt idx="6">
                  <c:v>70</c:v>
                </c:pt>
                <c:pt idx="7">
                  <c:v>70</c:v>
                </c:pt>
                <c:pt idx="8">
                  <c:v>75.25</c:v>
                </c:pt>
                <c:pt idx="9">
                  <c:v>77</c:v>
                </c:pt>
                <c:pt idx="10">
                  <c:v>71.75</c:v>
                </c:pt>
                <c:pt idx="11">
                  <c:v>70</c:v>
                </c:pt>
                <c:pt idx="12">
                  <c:v>70</c:v>
                </c:pt>
                <c:pt idx="13">
                  <c:v>70</c:v>
                </c:pt>
                <c:pt idx="14">
                  <c:v>70</c:v>
                </c:pt>
                <c:pt idx="15">
                  <c:v>70</c:v>
                </c:pt>
                <c:pt idx="16">
                  <c:v>70</c:v>
                </c:pt>
                <c:pt idx="17">
                  <c:v>70</c:v>
                </c:pt>
                <c:pt idx="18">
                  <c:v>70</c:v>
                </c:pt>
                <c:pt idx="19">
                  <c:v>70</c:v>
                </c:pt>
                <c:pt idx="20">
                  <c:v>70</c:v>
                </c:pt>
                <c:pt idx="21">
                  <c:v>69.13</c:v>
                </c:pt>
                <c:pt idx="22">
                  <c:v>50</c:v>
                </c:pt>
                <c:pt idx="23">
                  <c:v>50</c:v>
                </c:pt>
                <c:pt idx="24">
                  <c:v>50</c:v>
                </c:pt>
                <c:pt idx="25">
                  <c:v>50</c:v>
                </c:pt>
                <c:pt idx="26">
                  <c:v>50</c:v>
                </c:pt>
                <c:pt idx="27">
                  <c:v>38.5</c:v>
                </c:pt>
                <c:pt idx="28">
                  <c:v>28.000000000000004</c:v>
                </c:pt>
                <c:pt idx="29">
                  <c:v>28.000000000000004</c:v>
                </c:pt>
                <c:pt idx="30">
                  <c:v>28.000000000000004</c:v>
                </c:pt>
                <c:pt idx="31">
                  <c:v>31</c:v>
                </c:pt>
                <c:pt idx="32">
                  <c:v>31</c:v>
                </c:pt>
                <c:pt idx="33">
                  <c:v>39.6</c:v>
                </c:pt>
                <c:pt idx="34">
                  <c:v>39.6</c:v>
                </c:pt>
                <c:pt idx="35">
                  <c:v>39.6</c:v>
                </c:pt>
                <c:pt idx="36">
                  <c:v>39.6</c:v>
                </c:pt>
                <c:pt idx="37">
                  <c:v>39.6</c:v>
                </c:pt>
                <c:pt idx="38">
                  <c:v>39.6</c:v>
                </c:pt>
                <c:pt idx="39">
                  <c:v>39.6</c:v>
                </c:pt>
                <c:pt idx="40">
                  <c:v>39.6</c:v>
                </c:pt>
                <c:pt idx="41">
                  <c:v>38.6</c:v>
                </c:pt>
                <c:pt idx="42">
                  <c:v>38.6</c:v>
                </c:pt>
                <c:pt idx="43">
                  <c:v>35</c:v>
                </c:pt>
                <c:pt idx="44">
                  <c:v>35</c:v>
                </c:pt>
                <c:pt idx="45">
                  <c:v>35</c:v>
                </c:pt>
                <c:pt idx="46">
                  <c:v>35</c:v>
                </c:pt>
                <c:pt idx="47">
                  <c:v>35</c:v>
                </c:pt>
                <c:pt idx="48">
                  <c:v>35</c:v>
                </c:pt>
                <c:pt idx="49">
                  <c:v>35</c:v>
                </c:pt>
                <c:pt idx="50">
                  <c:v>35</c:v>
                </c:pt>
                <c:pt idx="51">
                  <c:v>35</c:v>
                </c:pt>
                <c:pt idx="52">
                  <c:v>35</c:v>
                </c:pt>
                <c:pt idx="53">
                  <c:v>39.6</c:v>
                </c:pt>
                <c:pt idx="54">
                  <c:v>39.6</c:v>
                </c:pt>
                <c:pt idx="55">
                  <c:v>39.6</c:v>
                </c:pt>
                <c:pt idx="56">
                  <c:v>39.6</c:v>
                </c:pt>
                <c:pt idx="57">
                  <c:v>39.6</c:v>
                </c:pt>
                <c:pt idx="58">
                  <c:v>37</c:v>
                </c:pt>
                <c:pt idx="59">
                  <c:v>37</c:v>
                </c:pt>
              </c:numCache>
            </c:numRef>
          </c:val>
          <c:smooth val="0"/>
          <c:extLst>
            <c:ext xmlns:c16="http://schemas.microsoft.com/office/drawing/2014/chart" uri="{C3380CC4-5D6E-409C-BE32-E72D297353CC}">
              <c16:uniqueId val="{00000000-57D5-49DA-8DAB-6CBFA7899E4C}"/>
            </c:ext>
          </c:extLst>
        </c:ser>
        <c:ser>
          <c:idx val="1"/>
          <c:order val="1"/>
          <c:tx>
            <c:strRef>
              <c:f>'F21.1'!$D$2</c:f>
              <c:strCache>
                <c:ptCount val="1"/>
                <c:pt idx="0">
                  <c:v>Top 400</c:v>
                </c:pt>
              </c:strCache>
            </c:strRef>
          </c:tx>
          <c:spPr>
            <a:ln w="28575" cap="rnd">
              <a:solidFill>
                <a:srgbClr val="FF0000"/>
              </a:solidFill>
              <a:round/>
            </a:ln>
            <a:effectLst/>
          </c:spPr>
          <c:marker>
            <c:symbol val="none"/>
          </c:marker>
          <c:cat>
            <c:numRef>
              <c:f>'F21.1'!$B$3:$B$63</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'F21.1'!$D$3:$D$62</c:f>
              <c:numCache>
                <c:formatCode>General</c:formatCode>
                <c:ptCount val="60"/>
                <c:pt idx="0">
                  <c:v>56.278033200700648</c:v>
                </c:pt>
                <c:pt idx="1">
                  <c:v>55.232686073198145</c:v>
                </c:pt>
                <c:pt idx="2">
                  <c:v>54.38692022958287</c:v>
                </c:pt>
                <c:pt idx="3">
                  <c:v>53.033835856283815</c:v>
                </c:pt>
                <c:pt idx="4">
                  <c:v>51.680751482984768</c:v>
                </c:pt>
                <c:pt idx="5">
                  <c:v>51.911280433999082</c:v>
                </c:pt>
                <c:pt idx="6">
                  <c:v>52.141809385013403</c:v>
                </c:pt>
                <c:pt idx="7">
                  <c:v>51.722850122223477</c:v>
                </c:pt>
                <c:pt idx="8">
                  <c:v>53.424909966368276</c:v>
                </c:pt>
                <c:pt idx="9">
                  <c:v>54.490770857949542</c:v>
                </c:pt>
                <c:pt idx="10">
                  <c:v>52.672826622175641</c:v>
                </c:pt>
                <c:pt idx="11">
                  <c:v>51.857210146057128</c:v>
                </c:pt>
                <c:pt idx="12">
                  <c:v>51.419106430457717</c:v>
                </c:pt>
                <c:pt idx="13">
                  <c:v>50.52562676810102</c:v>
                </c:pt>
                <c:pt idx="14">
                  <c:v>53.466952271885702</c:v>
                </c:pt>
                <c:pt idx="15">
                  <c:v>46.941806577622927</c:v>
                </c:pt>
                <c:pt idx="16">
                  <c:v>48.130114700249145</c:v>
                </c:pt>
                <c:pt idx="17">
                  <c:v>52.83091291617913</c:v>
                </c:pt>
                <c:pt idx="18">
                  <c:v>44.3927194167658</c:v>
                </c:pt>
                <c:pt idx="19">
                  <c:v>47.090872740010539</c:v>
                </c:pt>
                <c:pt idx="20">
                  <c:v>47.174454203871392</c:v>
                </c:pt>
                <c:pt idx="21">
                  <c:v>40.148155937869234</c:v>
                </c:pt>
                <c:pt idx="22">
                  <c:v>34.793916466182466</c:v>
                </c:pt>
                <c:pt idx="23">
                  <c:v>34.175432104247243</c:v>
                </c:pt>
                <c:pt idx="24">
                  <c:v>33.518240004072879</c:v>
                </c:pt>
                <c:pt idx="25">
                  <c:v>33.312676819782382</c:v>
                </c:pt>
                <c:pt idx="26">
                  <c:v>33.918406974223714</c:v>
                </c:pt>
                <c:pt idx="27">
                  <c:v>35.662628236991786</c:v>
                </c:pt>
                <c:pt idx="28">
                  <c:v>33.446340141116941</c:v>
                </c:pt>
                <c:pt idx="29">
                  <c:v>36.45833767942991</c:v>
                </c:pt>
                <c:pt idx="30">
                  <c:v>36.014486576517704</c:v>
                </c:pt>
                <c:pt idx="31">
                  <c:v>37.223457188775726</c:v>
                </c:pt>
                <c:pt idx="32">
                  <c:v>34.65760492524052</c:v>
                </c:pt>
                <c:pt idx="33">
                  <c:v>38.641246992222825</c:v>
                </c:pt>
                <c:pt idx="34">
                  <c:v>40.237454108146146</c:v>
                </c:pt>
                <c:pt idx="35">
                  <c:v>40.631063068825384</c:v>
                </c:pt>
                <c:pt idx="36">
                  <c:v>39.912238478572895</c:v>
                </c:pt>
                <c:pt idx="37">
                  <c:v>35.934089441267467</c:v>
                </c:pt>
                <c:pt idx="38">
                  <c:v>35.352111792625777</c:v>
                </c:pt>
                <c:pt idx="39">
                  <c:v>31.533463893617348</c:v>
                </c:pt>
                <c:pt idx="40">
                  <c:v>33.140216747911836</c:v>
                </c:pt>
                <c:pt idx="41">
                  <c:v>34.702856279972501</c:v>
                </c:pt>
                <c:pt idx="42">
                  <c:v>32.715513085429272</c:v>
                </c:pt>
                <c:pt idx="43">
                  <c:v>32.399618703478183</c:v>
                </c:pt>
                <c:pt idx="44">
                  <c:v>29.61361376571794</c:v>
                </c:pt>
                <c:pt idx="45">
                  <c:v>29.457686373895637</c:v>
                </c:pt>
                <c:pt idx="46">
                  <c:v>29.564532392615778</c:v>
                </c:pt>
                <c:pt idx="47">
                  <c:v>29.052113024499061</c:v>
                </c:pt>
                <c:pt idx="48">
                  <c:v>30.654461856706426</c:v>
                </c:pt>
                <c:pt idx="49">
                  <c:v>27.384469491780088</c:v>
                </c:pt>
                <c:pt idx="50">
                  <c:v>27.669896211592253</c:v>
                </c:pt>
                <c:pt idx="51">
                  <c:v>29.287927339226155</c:v>
                </c:pt>
                <c:pt idx="52">
                  <c:v>25.226797215268533</c:v>
                </c:pt>
                <c:pt idx="53">
                  <c:v>31.563591733773038</c:v>
                </c:pt>
                <c:pt idx="54">
                  <c:v>30.720624582835264</c:v>
                </c:pt>
                <c:pt idx="55">
                  <c:v>30.837753820956699</c:v>
                </c:pt>
                <c:pt idx="56">
                  <c:v>30.729689896701878</c:v>
                </c:pt>
                <c:pt idx="57">
                  <c:v>26.909650896782356</c:v>
                </c:pt>
                <c:pt idx="58">
                  <c:v>23.041528416171488</c:v>
                </c:pt>
              </c:numCache>
            </c:numRef>
          </c:val>
          <c:smooth val="0"/>
          <c:extLst>
            <c:ext xmlns:c16="http://schemas.microsoft.com/office/drawing/2014/chart" uri="{C3380CC4-5D6E-409C-BE32-E72D297353CC}">
              <c16:uniqueId val="{00000001-57D5-49DA-8DAB-6CBFA7899E4C}"/>
            </c:ext>
          </c:extLst>
        </c:ser>
        <c:ser>
          <c:idx val="2"/>
          <c:order val="2"/>
          <c:tx>
            <c:strRef>
              <c:f>'F21.1'!$E$2</c:f>
              <c:strCache>
                <c:ptCount val="1"/>
                <c:pt idx="0">
                  <c:v>De fattigste 50 %</c:v>
                </c:pt>
              </c:strCache>
            </c:strRef>
          </c:tx>
          <c:spPr>
            <a:ln w="28575" cap="rnd">
              <a:solidFill>
                <a:schemeClr val="tx1"/>
              </a:solidFill>
              <a:round/>
            </a:ln>
            <a:effectLst/>
          </c:spPr>
          <c:marker>
            <c:symbol val="none"/>
          </c:marker>
          <c:cat>
            <c:numRef>
              <c:f>'F21.1'!$B$3:$B$63</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'F21.1'!$E$3:$E$62</c:f>
              <c:numCache>
                <c:formatCode>General</c:formatCode>
                <c:ptCount val="60"/>
                <c:pt idx="0">
                  <c:v>21.612167161917192</c:v>
                </c:pt>
                <c:pt idx="1">
                  <c:v>21.627802592112712</c:v>
                </c:pt>
                <c:pt idx="2">
                  <c:v>22.45953736221157</c:v>
                </c:pt>
                <c:pt idx="3">
                  <c:v>22.656079855861506</c:v>
                </c:pt>
                <c:pt idx="4">
                  <c:v>22.857771640101898</c:v>
                </c:pt>
                <c:pt idx="5">
                  <c:v>23.214713454506388</c:v>
                </c:pt>
                <c:pt idx="6">
                  <c:v>23.575443265616105</c:v>
                </c:pt>
                <c:pt idx="7">
                  <c:v>23.388983620656742</c:v>
                </c:pt>
                <c:pt idx="8">
                  <c:v>24.561642176723602</c:v>
                </c:pt>
                <c:pt idx="9">
                  <c:v>26.032972036209674</c:v>
                </c:pt>
                <c:pt idx="10">
                  <c:v>25.360270498649378</c:v>
                </c:pt>
                <c:pt idx="11">
                  <c:v>24.699745097572471</c:v>
                </c:pt>
                <c:pt idx="12">
                  <c:v>25.259413835963528</c:v>
                </c:pt>
                <c:pt idx="13">
                  <c:v>25.939904980419364</c:v>
                </c:pt>
                <c:pt idx="14">
                  <c:v>26.524208356879509</c:v>
                </c:pt>
                <c:pt idx="15">
                  <c:v>24.61861606680203</c:v>
                </c:pt>
                <c:pt idx="16">
                  <c:v>25.233770905967972</c:v>
                </c:pt>
                <c:pt idx="17">
                  <c:v>24.625698514818527</c:v>
                </c:pt>
                <c:pt idx="18">
                  <c:v>25.61864881405808</c:v>
                </c:pt>
                <c:pt idx="19">
                  <c:v>25.766292965272147</c:v>
                </c:pt>
                <c:pt idx="20">
                  <c:v>25.715750877707173</c:v>
                </c:pt>
                <c:pt idx="21">
                  <c:v>27.066214822796258</c:v>
                </c:pt>
                <c:pt idx="22">
                  <c:v>26.267001097585208</c:v>
                </c:pt>
                <c:pt idx="23">
                  <c:v>26.387716852165248</c:v>
                </c:pt>
                <c:pt idx="24">
                  <c:v>27.327040947889316</c:v>
                </c:pt>
                <c:pt idx="25">
                  <c:v>27.61165458824626</c:v>
                </c:pt>
                <c:pt idx="26">
                  <c:v>27.176388503536852</c:v>
                </c:pt>
                <c:pt idx="27">
                  <c:v>27.29058538322197</c:v>
                </c:pt>
                <c:pt idx="28">
                  <c:v>27.499515029073983</c:v>
                </c:pt>
                <c:pt idx="29">
                  <c:v>27.749532885512895</c:v>
                </c:pt>
                <c:pt idx="30">
                  <c:v>27.825424488028371</c:v>
                </c:pt>
                <c:pt idx="31">
                  <c:v>28.001932881943219</c:v>
                </c:pt>
                <c:pt idx="32">
                  <c:v>27.820528646699554</c:v>
                </c:pt>
                <c:pt idx="33">
                  <c:v>27.695405991016308</c:v>
                </c:pt>
                <c:pt idx="34">
                  <c:v>27.985817633364483</c:v>
                </c:pt>
                <c:pt idx="35">
                  <c:v>28.264915289252375</c:v>
                </c:pt>
                <c:pt idx="36">
                  <c:v>28.188564490909691</c:v>
                </c:pt>
                <c:pt idx="37">
                  <c:v>28.367752722828389</c:v>
                </c:pt>
                <c:pt idx="38">
                  <c:v>27.68025857163628</c:v>
                </c:pt>
                <c:pt idx="39">
                  <c:v>27.287278204733685</c:v>
                </c:pt>
                <c:pt idx="40">
                  <c:v>27.046489629045411</c:v>
                </c:pt>
                <c:pt idx="41">
                  <c:v>26.235722089658992</c:v>
                </c:pt>
                <c:pt idx="42">
                  <c:v>24.822588561336513</c:v>
                </c:pt>
                <c:pt idx="43">
                  <c:v>24.609777022514759</c:v>
                </c:pt>
                <c:pt idx="44">
                  <c:v>24.888522728194445</c:v>
                </c:pt>
                <c:pt idx="45">
                  <c:v>25.749696155196418</c:v>
                </c:pt>
                <c:pt idx="46">
                  <c:v>26.180914578866805</c:v>
                </c:pt>
                <c:pt idx="47">
                  <c:v>26.446535166647994</c:v>
                </c:pt>
                <c:pt idx="48">
                  <c:v>25.827090614019632</c:v>
                </c:pt>
                <c:pt idx="49">
                  <c:v>23.466935767527058</c:v>
                </c:pt>
                <c:pt idx="50">
                  <c:v>23.876410732991822</c:v>
                </c:pt>
                <c:pt idx="51">
                  <c:v>23.626878842048427</c:v>
                </c:pt>
                <c:pt idx="52">
                  <c:v>23.231881168695491</c:v>
                </c:pt>
                <c:pt idx="53">
                  <c:v>24.955813669795141</c:v>
                </c:pt>
                <c:pt idx="54">
                  <c:v>25.370525370933077</c:v>
                </c:pt>
                <c:pt idx="55">
                  <c:v>25.491520235930494</c:v>
                </c:pt>
                <c:pt idx="56">
                  <c:v>25.590822518336797</c:v>
                </c:pt>
                <c:pt idx="57">
                  <c:v>24.911065275266932</c:v>
                </c:pt>
                <c:pt idx="58">
                  <c:v>24.213510990350311</c:v>
                </c:pt>
              </c:numCache>
            </c:numRef>
          </c:val>
          <c:smooth val="0"/>
          <c:extLst>
            <c:ext xmlns:c16="http://schemas.microsoft.com/office/drawing/2014/chart" uri="{C3380CC4-5D6E-409C-BE32-E72D297353CC}">
              <c16:uniqueId val="{00000002-57D5-49DA-8DAB-6CBFA7899E4C}"/>
            </c:ext>
          </c:extLst>
        </c:ser>
        <c:dLbls>
          <c:showLegendKey val="0"/>
          <c:showVal val="0"/>
          <c:showCatName val="0"/>
          <c:showSerName val="0"/>
          <c:showPercent val="0"/>
          <c:showBubbleSize val="0"/>
        </c:dLbls>
        <c:smooth val="0"/>
        <c:axId val="716996432"/>
        <c:axId val="717002008"/>
      </c:lineChart>
      <c:catAx>
        <c:axId val="7169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7002008"/>
        <c:crosses val="autoZero"/>
        <c:auto val="1"/>
        <c:lblAlgn val="ctr"/>
        <c:lblOffset val="100"/>
        <c:noMultiLvlLbl val="0"/>
      </c:catAx>
      <c:valAx>
        <c:axId val="717002008"/>
        <c:scaling>
          <c:orientation val="minMax"/>
          <c:max val="9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699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'F21.2'!$C$2</c:f>
              <c:strCache>
                <c:ptCount val="1"/>
                <c:pt idx="0">
                  <c:v>Skat på arbejde</c:v>
                </c:pt>
              </c:strCache>
            </c:strRef>
          </c:tx>
          <c:spPr>
            <a:ln w="28575" cap="rnd">
              <a:solidFill>
                <a:schemeClr val="accent1"/>
              </a:solidFill>
              <a:round/>
            </a:ln>
            <a:effectLst/>
          </c:spPr>
          <c:marker>
            <c:symbol val="none"/>
          </c:marker>
          <c:cat>
            <c:strRef>
              <c:f>'F21.2'!$B$3:$B$23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'F21.2'!$C$3:$C$23</c:f>
              <c:numCache>
                <c:formatCode>0</c:formatCode>
                <c:ptCount val="21"/>
                <c:pt idx="0">
                  <c:v>3.5938871703622839</c:v>
                </c:pt>
                <c:pt idx="1">
                  <c:v>4.3867548582556326</c:v>
                </c:pt>
                <c:pt idx="2">
                  <c:v>3.5309602884214155</c:v>
                </c:pt>
                <c:pt idx="3">
                  <c:v>6.0153228962029335</c:v>
                </c:pt>
                <c:pt idx="4">
                  <c:v>9.4946468695274682</c:v>
                </c:pt>
                <c:pt idx="5">
                  <c:v>13.496719505413896</c:v>
                </c:pt>
                <c:pt idx="6">
                  <c:v>18.46093724326655</c:v>
                </c:pt>
                <c:pt idx="7">
                  <c:v>18.915820719826883</c:v>
                </c:pt>
                <c:pt idx="8">
                  <c:v>19.985096060479641</c:v>
                </c:pt>
                <c:pt idx="9">
                  <c:v>22.041945814215229</c:v>
                </c:pt>
                <c:pt idx="10">
                  <c:v>23.283882780946708</c:v>
                </c:pt>
                <c:pt idx="11">
                  <c:v>25.309228492025117</c:v>
                </c:pt>
                <c:pt idx="12">
                  <c:v>26.476060870948555</c:v>
                </c:pt>
                <c:pt idx="13">
                  <c:v>28.509605305351087</c:v>
                </c:pt>
                <c:pt idx="14">
                  <c:v>28.454389633991966</c:v>
                </c:pt>
                <c:pt idx="15">
                  <c:v>29.022752829717032</c:v>
                </c:pt>
                <c:pt idx="16">
                  <c:v>29.982744088585889</c:v>
                </c:pt>
                <c:pt idx="17">
                  <c:v>28.448171429849513</c:v>
                </c:pt>
                <c:pt idx="18">
                  <c:v>27.881891393773721</c:v>
                </c:pt>
                <c:pt idx="19">
                  <c:v>27.703216166540596</c:v>
                </c:pt>
                <c:pt idx="20">
                  <c:v>28.567552619810648</c:v>
                </c:pt>
              </c:numCache>
            </c:numRef>
          </c:val>
          <c:smooth val="0"/>
          <c:extLst>
            <c:ext xmlns:c16="http://schemas.microsoft.com/office/drawing/2014/chart" uri="{C3380CC4-5D6E-409C-BE32-E72D297353CC}">
              <c16:uniqueId val="{00000000-2147-487A-8CB2-201300E88931}"/>
            </c:ext>
          </c:extLst>
        </c:ser>
        <c:ser>
          <c:idx val="1"/>
          <c:order val="1"/>
          <c:tx>
            <c:strRef>
              <c:f>'F21.2'!$D$2</c:f>
              <c:strCache>
                <c:ptCount val="1"/>
                <c:pt idx="0">
                  <c:v>skat på arbejde plus private sundhedsudgifter</c:v>
                </c:pt>
              </c:strCache>
            </c:strRef>
          </c:tx>
          <c:spPr>
            <a:ln w="28575" cap="rnd">
              <a:solidFill>
                <a:schemeClr val="accent2"/>
              </a:solidFill>
              <a:round/>
            </a:ln>
            <a:effectLst/>
          </c:spPr>
          <c:marker>
            <c:symbol val="none"/>
          </c:marker>
          <c:cat>
            <c:strRef>
              <c:f>'F21.2'!$B$3:$B$23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'F21.2'!$D$3:$D$23</c:f>
              <c:numCache>
                <c:formatCode>0</c:formatCode>
                <c:ptCount val="21"/>
                <c:pt idx="0">
                  <c:v>3.5938871703622839</c:v>
                </c:pt>
                <c:pt idx="1">
                  <c:v>4.3867548582556326</c:v>
                </c:pt>
                <c:pt idx="2">
                  <c:v>3.5309602884214155</c:v>
                </c:pt>
                <c:pt idx="3">
                  <c:v>6.0153228962029335</c:v>
                </c:pt>
                <c:pt idx="4">
                  <c:v>9.5142084034100538</c:v>
                </c:pt>
                <c:pt idx="5">
                  <c:v>13.708485045506166</c:v>
                </c:pt>
                <c:pt idx="6">
                  <c:v>18.78444953230002</c:v>
                </c:pt>
                <c:pt idx="7">
                  <c:v>19.494070131937242</c:v>
                </c:pt>
                <c:pt idx="8">
                  <c:v>20.902648567850541</c:v>
                </c:pt>
                <c:pt idx="9">
                  <c:v>23.288009692015255</c:v>
                </c:pt>
                <c:pt idx="10">
                  <c:v>24.811088147524174</c:v>
                </c:pt>
                <c:pt idx="11">
                  <c:v>27.503460094861538</c:v>
                </c:pt>
                <c:pt idx="12">
                  <c:v>29.75659276496695</c:v>
                </c:pt>
                <c:pt idx="13">
                  <c:v>32.856210707912858</c:v>
                </c:pt>
                <c:pt idx="14">
                  <c:v>33.432967896765298</c:v>
                </c:pt>
                <c:pt idx="15">
                  <c:v>35.46485397660318</c:v>
                </c:pt>
                <c:pt idx="16">
                  <c:v>36.589368053178376</c:v>
                </c:pt>
                <c:pt idx="17">
                  <c:v>36.095628741074293</c:v>
                </c:pt>
                <c:pt idx="18">
                  <c:v>36.525638139691821</c:v>
                </c:pt>
                <c:pt idx="19">
                  <c:v>36.957770413141738</c:v>
                </c:pt>
                <c:pt idx="20">
                  <c:v>38.344004797757322</c:v>
                </c:pt>
              </c:numCache>
            </c:numRef>
          </c:val>
          <c:smooth val="0"/>
          <c:extLst>
            <c:ext xmlns:c16="http://schemas.microsoft.com/office/drawing/2014/chart" uri="{C3380CC4-5D6E-409C-BE32-E72D297353CC}">
              <c16:uniqueId val="{00000001-2147-487A-8CB2-201300E88931}"/>
            </c:ext>
          </c:extLst>
        </c:ser>
        <c:ser>
          <c:idx val="2"/>
          <c:order val="2"/>
          <c:tx>
            <c:strRef>
              <c:f>'F21.2'!$E$2</c:f>
              <c:strCache>
                <c:ptCount val="1"/>
                <c:pt idx="0">
                  <c:v>skat på kapitalindkomst</c:v>
                </c:pt>
              </c:strCache>
            </c:strRef>
          </c:tx>
          <c:spPr>
            <a:ln w="28575" cap="rnd">
              <a:solidFill>
                <a:schemeClr val="accent3"/>
              </a:solidFill>
              <a:round/>
            </a:ln>
            <a:effectLst/>
          </c:spPr>
          <c:marker>
            <c:symbol val="none"/>
          </c:marker>
          <c:cat>
            <c:strRef>
              <c:f>'F21.2'!$B$3:$B$23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'F21.2'!$E$3:$E$23</c:f>
              <c:numCache>
                <c:formatCode>0</c:formatCode>
                <c:ptCount val="21"/>
                <c:pt idx="0">
                  <c:v>22.646025777909596</c:v>
                </c:pt>
                <c:pt idx="1">
                  <c:v>24.607057570884923</c:v>
                </c:pt>
                <c:pt idx="2">
                  <c:v>25.001861055121001</c:v>
                </c:pt>
                <c:pt idx="3">
                  <c:v>37.72260755202354</c:v>
                </c:pt>
                <c:pt idx="4">
                  <c:v>35.687229030830167</c:v>
                </c:pt>
                <c:pt idx="5">
                  <c:v>43.531469972554994</c:v>
                </c:pt>
                <c:pt idx="6">
                  <c:v>42.612996301274038</c:v>
                </c:pt>
                <c:pt idx="7">
                  <c:v>46.320550630545313</c:v>
                </c:pt>
                <c:pt idx="8">
                  <c:v>43.728450186139646</c:v>
                </c:pt>
                <c:pt idx="9">
                  <c:v>41.956077329696043</c:v>
                </c:pt>
                <c:pt idx="10">
                  <c:v>41.377397678813878</c:v>
                </c:pt>
                <c:pt idx="11">
                  <c:v>42.559609172009935</c:v>
                </c:pt>
                <c:pt idx="12">
                  <c:v>40.24219348217968</c:v>
                </c:pt>
                <c:pt idx="13">
                  <c:v>34.442987767931122</c:v>
                </c:pt>
                <c:pt idx="14">
                  <c:v>35.563568121368469</c:v>
                </c:pt>
                <c:pt idx="15">
                  <c:v>37.34692956914482</c:v>
                </c:pt>
                <c:pt idx="16">
                  <c:v>36.234416593316752</c:v>
                </c:pt>
                <c:pt idx="17">
                  <c:v>33.238485174583239</c:v>
                </c:pt>
                <c:pt idx="18">
                  <c:v>33.527335660394506</c:v>
                </c:pt>
                <c:pt idx="19">
                  <c:v>29.530945275869335</c:v>
                </c:pt>
                <c:pt idx="20">
                  <c:v>25.937838675949799</c:v>
                </c:pt>
              </c:numCache>
            </c:numRef>
          </c:val>
          <c:smooth val="0"/>
          <c:extLst>
            <c:ext xmlns:c16="http://schemas.microsoft.com/office/drawing/2014/chart" uri="{C3380CC4-5D6E-409C-BE32-E72D297353CC}">
              <c16:uniqueId val="{00000002-2147-487A-8CB2-201300E88931}"/>
            </c:ext>
          </c:extLst>
        </c:ser>
        <c:dLbls>
          <c:showLegendKey val="0"/>
          <c:showVal val="0"/>
          <c:showCatName val="0"/>
          <c:showSerName val="0"/>
          <c:showPercent val="0"/>
          <c:showBubbleSize val="0"/>
        </c:dLbls>
        <c:smooth val="0"/>
        <c:axId val="600569872"/>
        <c:axId val="600570200"/>
      </c:lineChart>
      <c:catAx>
        <c:axId val="60056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570200"/>
        <c:crosses val="autoZero"/>
        <c:auto val="1"/>
        <c:lblAlgn val="ctr"/>
        <c:lblOffset val="100"/>
        <c:noMultiLvlLbl val="0"/>
      </c:catAx>
      <c:valAx>
        <c:axId val="600570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569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chemeClr val="accent1"/>
            </a:solidFill>
            <a:ln>
              <a:noFill/>
            </a:ln>
            <a:effectLst/>
          </c:spPr>
          <c:cat>
            <c:numRef>
              <c:f>'F21.3'!$B$4:$B$55</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'F21.3'!$C$4:$C$55</c:f>
              <c:numCache>
                <c:formatCode>General</c:formatCode>
                <c:ptCount val="52"/>
                <c:pt idx="0">
                  <c:v>5.3109886311289607</c:v>
                </c:pt>
                <c:pt idx="1">
                  <c:v>6.1044898130424912</c:v>
                </c:pt>
                <c:pt idx="2">
                  <c:v>6.1670079957069337</c:v>
                </c:pt>
                <c:pt idx="3">
                  <c:v>6.2503859628328318</c:v>
                </c:pt>
                <c:pt idx="4">
                  <c:v>7.8371352446630915</c:v>
                </c:pt>
                <c:pt idx="5">
                  <c:v>8.2474453436571089</c:v>
                </c:pt>
                <c:pt idx="6">
                  <c:v>8.2423880567178287</c:v>
                </c:pt>
                <c:pt idx="7">
                  <c:v>8.2191857369426433</c:v>
                </c:pt>
                <c:pt idx="8">
                  <c:v>10.028875074110404</c:v>
                </c:pt>
                <c:pt idx="9">
                  <c:v>11.186009362388532</c:v>
                </c:pt>
                <c:pt idx="10">
                  <c:v>12.690308096838395</c:v>
                </c:pt>
                <c:pt idx="11">
                  <c:v>15.43916657600729</c:v>
                </c:pt>
                <c:pt idx="12">
                  <c:v>16.287864107251259</c:v>
                </c:pt>
                <c:pt idx="13">
                  <c:v>18.04012861631308</c:v>
                </c:pt>
                <c:pt idx="14">
                  <c:v>19.432012957474416</c:v>
                </c:pt>
                <c:pt idx="15">
                  <c:v>21.888442559116189</c:v>
                </c:pt>
                <c:pt idx="16">
                  <c:v>28.317862523008174</c:v>
                </c:pt>
                <c:pt idx="17">
                  <c:v>26.885942604508912</c:v>
                </c:pt>
                <c:pt idx="18">
                  <c:v>25.045046306466535</c:v>
                </c:pt>
                <c:pt idx="19">
                  <c:v>25.611612068010803</c:v>
                </c:pt>
                <c:pt idx="20">
                  <c:v>20.89301406674829</c:v>
                </c:pt>
                <c:pt idx="21">
                  <c:v>23.012969387331953</c:v>
                </c:pt>
                <c:pt idx="22">
                  <c:v>17.489107417967809</c:v>
                </c:pt>
                <c:pt idx="23">
                  <c:v>21.432982549801245</c:v>
                </c:pt>
                <c:pt idx="24">
                  <c:v>26.110151971051081</c:v>
                </c:pt>
                <c:pt idx="25">
                  <c:v>27.582093189387979</c:v>
                </c:pt>
                <c:pt idx="26">
                  <c:v>26.272737095042775</c:v>
                </c:pt>
                <c:pt idx="27">
                  <c:v>26.649604921123071</c:v>
                </c:pt>
                <c:pt idx="28">
                  <c:v>24.833666016875341</c:v>
                </c:pt>
                <c:pt idx="29">
                  <c:v>26.958237975061245</c:v>
                </c:pt>
                <c:pt idx="30">
                  <c:v>26.325988347020228</c:v>
                </c:pt>
                <c:pt idx="31">
                  <c:v>29.575608757814809</c:v>
                </c:pt>
                <c:pt idx="32">
                  <c:v>32.185147150591632</c:v>
                </c:pt>
                <c:pt idx="33">
                  <c:v>30.217195346465452</c:v>
                </c:pt>
                <c:pt idx="34">
                  <c:v>33.881666037632712</c:v>
                </c:pt>
                <c:pt idx="35">
                  <c:v>38.048147422286739</c:v>
                </c:pt>
                <c:pt idx="36">
                  <c:v>36.910604472728373</c:v>
                </c:pt>
                <c:pt idx="37">
                  <c:v>35.184494811403994</c:v>
                </c:pt>
                <c:pt idx="38">
                  <c:v>39.075435788054719</c:v>
                </c:pt>
                <c:pt idx="39">
                  <c:v>34.470496239965236</c:v>
                </c:pt>
                <c:pt idx="40">
                  <c:v>37.505606920225837</c:v>
                </c:pt>
                <c:pt idx="41">
                  <c:v>37.998933031838931</c:v>
                </c:pt>
                <c:pt idx="42">
                  <c:v>37.572936447690516</c:v>
                </c:pt>
                <c:pt idx="43">
                  <c:v>41.302274571921949</c:v>
                </c:pt>
                <c:pt idx="44">
                  <c:v>37.355319267659567</c:v>
                </c:pt>
                <c:pt idx="45">
                  <c:v>39.582484659380029</c:v>
                </c:pt>
                <c:pt idx="46">
                  <c:v>42.474512712867032</c:v>
                </c:pt>
                <c:pt idx="47">
                  <c:v>41.874493179045317</c:v>
                </c:pt>
                <c:pt idx="48">
                  <c:v>43.899139022692616</c:v>
                </c:pt>
                <c:pt idx="49">
                  <c:v>49.709270913657086</c:v>
                </c:pt>
                <c:pt idx="50">
                  <c:v>53.826105720575868</c:v>
                </c:pt>
                <c:pt idx="51">
                  <c:v>57.204875486616935</c:v>
                </c:pt>
              </c:numCache>
            </c:numRef>
          </c:val>
          <c:extLst>
            <c:ext xmlns:c16="http://schemas.microsoft.com/office/drawing/2014/chart" uri="{C3380CC4-5D6E-409C-BE32-E72D297353CC}">
              <c16:uniqueId val="{00000000-70C1-4793-A44D-B32F57B3D5E4}"/>
            </c:ext>
          </c:extLst>
        </c:ser>
        <c:dLbls>
          <c:showLegendKey val="0"/>
          <c:showVal val="0"/>
          <c:showCatName val="0"/>
          <c:showSerName val="0"/>
          <c:showPercent val="0"/>
          <c:showBubbleSize val="0"/>
        </c:dLbls>
        <c:axId val="758704896"/>
        <c:axId val="758703256"/>
      </c:areaChart>
      <c:catAx>
        <c:axId val="758704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58703256"/>
        <c:crosses val="autoZero"/>
        <c:auto val="1"/>
        <c:lblAlgn val="ctr"/>
        <c:lblOffset val="100"/>
        <c:noMultiLvlLbl val="0"/>
      </c:catAx>
      <c:valAx>
        <c:axId val="758703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587048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'F21.4'!$C$2</c:f>
              <c:strCache>
                <c:ptCount val="1"/>
                <c:pt idx="0">
                  <c:v>USA</c:v>
                </c:pt>
              </c:strCache>
            </c:strRef>
          </c:tx>
          <c:spPr>
            <a:ln w="28575" cap="rnd">
              <a:solidFill>
                <a:schemeClr val="accent1"/>
              </a:solidFill>
              <a:round/>
            </a:ln>
            <a:effectLst/>
          </c:spPr>
          <c:marker>
            <c:symbol val="none"/>
          </c:marker>
          <c:cat>
            <c:strRef>
              <c:f>'F21.4'!$B$3:$B$16</c:f>
              <c:strCache>
                <c:ptCount val="14"/>
                <c:pt idx="0">
                  <c:v>P0-10</c:v>
                </c:pt>
                <c:pt idx="1">
                  <c:v>P10-20</c:v>
                </c:pt>
                <c:pt idx="2">
                  <c:v>P20-30</c:v>
                </c:pt>
                <c:pt idx="3">
                  <c:v>P30-40</c:v>
                </c:pt>
                <c:pt idx="4">
                  <c:v>P40-50</c:v>
                </c:pt>
                <c:pt idx="5">
                  <c:v>P50-60</c:v>
                </c:pt>
                <c:pt idx="6">
                  <c:v>P60-70</c:v>
                </c:pt>
                <c:pt idx="7">
                  <c:v>P70-80</c:v>
                </c:pt>
                <c:pt idx="8">
                  <c:v>P80-90</c:v>
                </c:pt>
                <c:pt idx="9">
                  <c:v>P90-95</c:v>
                </c:pt>
                <c:pt idx="10">
                  <c:v>P95-99</c:v>
                </c:pt>
                <c:pt idx="11">
                  <c:v>P99-99,9</c:v>
                </c:pt>
                <c:pt idx="12">
                  <c:v>P99,9-9,99</c:v>
                </c:pt>
                <c:pt idx="13">
                  <c:v>P99,99-100</c:v>
                </c:pt>
              </c:strCache>
            </c:strRef>
          </c:cat>
          <c:val>
            <c:numRef>
              <c:f>'F21.4'!$C$3:$C$16</c:f>
              <c:numCache>
                <c:formatCode>General</c:formatCode>
                <c:ptCount val="14"/>
                <c:pt idx="0">
                  <c:v>10.548684600513784</c:v>
                </c:pt>
                <c:pt idx="1">
                  <c:v>10.690651057430998</c:v>
                </c:pt>
                <c:pt idx="2">
                  <c:v>11.091876053293452</c:v>
                </c:pt>
                <c:pt idx="3">
                  <c:v>11.986967526232501</c:v>
                </c:pt>
                <c:pt idx="4">
                  <c:v>12.827406527171586</c:v>
                </c:pt>
                <c:pt idx="5">
                  <c:v>13.297019909789377</c:v>
                </c:pt>
                <c:pt idx="6">
                  <c:v>12.62044243706549</c:v>
                </c:pt>
                <c:pt idx="7">
                  <c:v>13.091975359504243</c:v>
                </c:pt>
                <c:pt idx="8">
                  <c:v>12.766616936076208</c:v>
                </c:pt>
                <c:pt idx="9">
                  <c:v>14.721811792586367</c:v>
                </c:pt>
                <c:pt idx="10">
                  <c:v>18.01341084330048</c:v>
                </c:pt>
                <c:pt idx="11">
                  <c:v>21.024916855630138</c:v>
                </c:pt>
                <c:pt idx="12">
                  <c:v>22.959530054160751</c:v>
                </c:pt>
                <c:pt idx="13">
                  <c:v>23.221823458931588</c:v>
                </c:pt>
              </c:numCache>
            </c:numRef>
          </c:val>
          <c:smooth val="0"/>
          <c:extLst>
            <c:ext xmlns:c16="http://schemas.microsoft.com/office/drawing/2014/chart" uri="{C3380CC4-5D6E-409C-BE32-E72D297353CC}">
              <c16:uniqueId val="{00000000-862B-4C6A-B193-049B78B3B108}"/>
            </c:ext>
          </c:extLst>
        </c:ser>
        <c:ser>
          <c:idx val="1"/>
          <c:order val="1"/>
          <c:tx>
            <c:strRef>
              <c:f>'F21.4'!$D$2</c:f>
              <c:strCache>
                <c:ptCount val="1"/>
                <c:pt idx="0">
                  <c:v>Skandinavien</c:v>
                </c:pt>
              </c:strCache>
            </c:strRef>
          </c:tx>
          <c:spPr>
            <a:ln w="28575" cap="rnd">
              <a:solidFill>
                <a:schemeClr val="accent2"/>
              </a:solidFill>
              <a:round/>
            </a:ln>
            <a:effectLst/>
          </c:spPr>
          <c:marker>
            <c:symbol val="none"/>
          </c:marker>
          <c:cat>
            <c:strRef>
              <c:f>'F21.4'!$B$3:$B$16</c:f>
              <c:strCache>
                <c:ptCount val="14"/>
                <c:pt idx="0">
                  <c:v>P0-10</c:v>
                </c:pt>
                <c:pt idx="1">
                  <c:v>P10-20</c:v>
                </c:pt>
                <c:pt idx="2">
                  <c:v>P20-30</c:v>
                </c:pt>
                <c:pt idx="3">
                  <c:v>P30-40</c:v>
                </c:pt>
                <c:pt idx="4">
                  <c:v>P40-50</c:v>
                </c:pt>
                <c:pt idx="5">
                  <c:v>P50-60</c:v>
                </c:pt>
                <c:pt idx="6">
                  <c:v>P60-70</c:v>
                </c:pt>
                <c:pt idx="7">
                  <c:v>P70-80</c:v>
                </c:pt>
                <c:pt idx="8">
                  <c:v>P80-90</c:v>
                </c:pt>
                <c:pt idx="9">
                  <c:v>P90-95</c:v>
                </c:pt>
                <c:pt idx="10">
                  <c:v>P95-99</c:v>
                </c:pt>
                <c:pt idx="11">
                  <c:v>P99-99,9</c:v>
                </c:pt>
                <c:pt idx="12">
                  <c:v>P99,9-9,99</c:v>
                </c:pt>
                <c:pt idx="13">
                  <c:v>P99,99-100</c:v>
                </c:pt>
              </c:strCache>
            </c:strRef>
          </c:cat>
          <c:val>
            <c:numRef>
              <c:f>'F21.4'!$D$3:$D$16</c:f>
              <c:numCache>
                <c:formatCode>General</c:formatCode>
                <c:ptCount val="14"/>
                <c:pt idx="0">
                  <c:v>3.5603599999999997</c:v>
                </c:pt>
                <c:pt idx="1">
                  <c:v>1.7460099999999998</c:v>
                </c:pt>
                <c:pt idx="2">
                  <c:v>1.37171</c:v>
                </c:pt>
                <c:pt idx="3">
                  <c:v>1.3702099999999999</c:v>
                </c:pt>
                <c:pt idx="4">
                  <c:v>1.07206</c:v>
                </c:pt>
                <c:pt idx="5">
                  <c:v>1.0912899999999999</c:v>
                </c:pt>
                <c:pt idx="6">
                  <c:v>1.96635</c:v>
                </c:pt>
                <c:pt idx="7">
                  <c:v>1.98323</c:v>
                </c:pt>
                <c:pt idx="8">
                  <c:v>2.70885</c:v>
                </c:pt>
                <c:pt idx="9">
                  <c:v>1.8278599999999998</c:v>
                </c:pt>
                <c:pt idx="10">
                  <c:v>3.4395299999999995</c:v>
                </c:pt>
                <c:pt idx="11">
                  <c:v>3.847</c:v>
                </c:pt>
                <c:pt idx="12">
                  <c:v>11.089182222222222</c:v>
                </c:pt>
                <c:pt idx="13">
                  <c:v>26.540360000000003</c:v>
                </c:pt>
              </c:numCache>
            </c:numRef>
          </c:val>
          <c:smooth val="0"/>
          <c:extLst>
            <c:ext xmlns:c16="http://schemas.microsoft.com/office/drawing/2014/chart" uri="{C3380CC4-5D6E-409C-BE32-E72D297353CC}">
              <c16:uniqueId val="{00000001-862B-4C6A-B193-049B78B3B108}"/>
            </c:ext>
          </c:extLst>
        </c:ser>
        <c:dLbls>
          <c:showLegendKey val="0"/>
          <c:showVal val="0"/>
          <c:showCatName val="0"/>
          <c:showSerName val="0"/>
          <c:showPercent val="0"/>
          <c:showBubbleSize val="0"/>
        </c:dLbls>
        <c:smooth val="0"/>
        <c:axId val="794564904"/>
        <c:axId val="794564248"/>
      </c:lineChart>
      <c:catAx>
        <c:axId val="79456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794564248"/>
        <c:crosses val="autoZero"/>
        <c:auto val="1"/>
        <c:lblAlgn val="ctr"/>
        <c:lblOffset val="100"/>
        <c:noMultiLvlLbl val="0"/>
      </c:catAx>
      <c:valAx>
        <c:axId val="794564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94564904"/>
        <c:crosses val="autoZero"/>
        <c:crossBetween val="between"/>
      </c:valAx>
      <c:spPr>
        <a:noFill/>
        <a:ln>
          <a:noFill/>
        </a:ln>
        <a:effectLst/>
      </c:spPr>
    </c:plotArea>
    <c:legend>
      <c:legendPos val="b"/>
      <c:layout>
        <c:manualLayout>
          <c:xMode val="edge"/>
          <c:yMode val="edge"/>
          <c:x val="0.32636539109654095"/>
          <c:y val="0.92796374606175325"/>
          <c:w val="0.38358568992105557"/>
          <c:h val="5.62907059609421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'F21.1'!$C$2</c:f>
              <c:strCache>
                <c:ptCount val="1"/>
                <c:pt idx="0">
                  <c:v>Højeste skattesats</c:v>
                </c:pt>
              </c:strCache>
            </c:strRef>
          </c:tx>
          <c:spPr>
            <a:ln w="28575" cap="rnd">
              <a:solidFill>
                <a:srgbClr val="0070C0"/>
              </a:solidFill>
              <a:round/>
            </a:ln>
            <a:effectLst/>
          </c:spPr>
          <c:marker>
            <c:symbol val="none"/>
          </c:marker>
          <c:cat>
            <c:numRef>
              <c:f>'F21.1'!$B$3:$B$62</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'F21.1'!$C$3:$C$62</c:f>
              <c:numCache>
                <c:formatCode>General</c:formatCode>
                <c:ptCount val="60"/>
                <c:pt idx="0">
                  <c:v>87</c:v>
                </c:pt>
                <c:pt idx="1">
                  <c:v>87</c:v>
                </c:pt>
                <c:pt idx="2">
                  <c:v>87</c:v>
                </c:pt>
                <c:pt idx="3">
                  <c:v>87</c:v>
                </c:pt>
                <c:pt idx="4">
                  <c:v>77</c:v>
                </c:pt>
                <c:pt idx="5">
                  <c:v>70</c:v>
                </c:pt>
                <c:pt idx="6">
                  <c:v>70</c:v>
                </c:pt>
                <c:pt idx="7">
                  <c:v>70</c:v>
                </c:pt>
                <c:pt idx="8">
                  <c:v>75.25</c:v>
                </c:pt>
                <c:pt idx="9">
                  <c:v>77</c:v>
                </c:pt>
                <c:pt idx="10">
                  <c:v>71.75</c:v>
                </c:pt>
                <c:pt idx="11">
                  <c:v>70</c:v>
                </c:pt>
                <c:pt idx="12">
                  <c:v>70</c:v>
                </c:pt>
                <c:pt idx="13">
                  <c:v>70</c:v>
                </c:pt>
                <c:pt idx="14">
                  <c:v>70</c:v>
                </c:pt>
                <c:pt idx="15">
                  <c:v>70</c:v>
                </c:pt>
                <c:pt idx="16">
                  <c:v>70</c:v>
                </c:pt>
                <c:pt idx="17">
                  <c:v>70</c:v>
                </c:pt>
                <c:pt idx="18">
                  <c:v>70</c:v>
                </c:pt>
                <c:pt idx="19">
                  <c:v>70</c:v>
                </c:pt>
                <c:pt idx="20">
                  <c:v>70</c:v>
                </c:pt>
                <c:pt idx="21">
                  <c:v>69.13</c:v>
                </c:pt>
                <c:pt idx="22">
                  <c:v>50</c:v>
                </c:pt>
                <c:pt idx="23">
                  <c:v>50</c:v>
                </c:pt>
                <c:pt idx="24">
                  <c:v>50</c:v>
                </c:pt>
                <c:pt idx="25">
                  <c:v>50</c:v>
                </c:pt>
                <c:pt idx="26">
                  <c:v>50</c:v>
                </c:pt>
                <c:pt idx="27">
                  <c:v>38.5</c:v>
                </c:pt>
                <c:pt idx="28">
                  <c:v>28.000000000000004</c:v>
                </c:pt>
                <c:pt idx="29">
                  <c:v>28.000000000000004</c:v>
                </c:pt>
                <c:pt idx="30">
                  <c:v>28.000000000000004</c:v>
                </c:pt>
                <c:pt idx="31">
                  <c:v>31</c:v>
                </c:pt>
                <c:pt idx="32">
                  <c:v>31</c:v>
                </c:pt>
                <c:pt idx="33">
                  <c:v>39.6</c:v>
                </c:pt>
                <c:pt idx="34">
                  <c:v>39.6</c:v>
                </c:pt>
                <c:pt idx="35">
                  <c:v>39.6</c:v>
                </c:pt>
                <c:pt idx="36">
                  <c:v>39.6</c:v>
                </c:pt>
                <c:pt idx="37">
                  <c:v>39.6</c:v>
                </c:pt>
                <c:pt idx="38">
                  <c:v>39.6</c:v>
                </c:pt>
                <c:pt idx="39">
                  <c:v>39.6</c:v>
                </c:pt>
                <c:pt idx="40">
                  <c:v>39.6</c:v>
                </c:pt>
                <c:pt idx="41">
                  <c:v>38.6</c:v>
                </c:pt>
                <c:pt idx="42">
                  <c:v>38.6</c:v>
                </c:pt>
                <c:pt idx="43">
                  <c:v>35</c:v>
                </c:pt>
                <c:pt idx="44">
                  <c:v>35</c:v>
                </c:pt>
                <c:pt idx="45">
                  <c:v>35</c:v>
                </c:pt>
                <c:pt idx="46">
                  <c:v>35</c:v>
                </c:pt>
                <c:pt idx="47">
                  <c:v>35</c:v>
                </c:pt>
                <c:pt idx="48">
                  <c:v>35</c:v>
                </c:pt>
                <c:pt idx="49">
                  <c:v>35</c:v>
                </c:pt>
                <c:pt idx="50">
                  <c:v>35</c:v>
                </c:pt>
                <c:pt idx="51">
                  <c:v>35</c:v>
                </c:pt>
                <c:pt idx="52">
                  <c:v>35</c:v>
                </c:pt>
                <c:pt idx="53">
                  <c:v>39.6</c:v>
                </c:pt>
                <c:pt idx="54">
                  <c:v>39.6</c:v>
                </c:pt>
                <c:pt idx="55">
                  <c:v>39.6</c:v>
                </c:pt>
                <c:pt idx="56">
                  <c:v>39.6</c:v>
                </c:pt>
                <c:pt idx="57">
                  <c:v>39.6</c:v>
                </c:pt>
                <c:pt idx="58">
                  <c:v>37</c:v>
                </c:pt>
                <c:pt idx="59">
                  <c:v>37</c:v>
                </c:pt>
              </c:numCache>
            </c:numRef>
          </c:val>
          <c:smooth val="0"/>
          <c:extLst>
            <c:ext xmlns:c16="http://schemas.microsoft.com/office/drawing/2014/chart" uri="{C3380CC4-5D6E-409C-BE32-E72D297353CC}">
              <c16:uniqueId val="{00000000-1872-4988-A2D1-01030A3C310E}"/>
            </c:ext>
          </c:extLst>
        </c:ser>
        <c:ser>
          <c:idx val="1"/>
          <c:order val="1"/>
          <c:tx>
            <c:strRef>
              <c:f>'F21.1'!$D$2</c:f>
              <c:strCache>
                <c:ptCount val="1"/>
                <c:pt idx="0">
                  <c:v>Top 400</c:v>
                </c:pt>
              </c:strCache>
            </c:strRef>
          </c:tx>
          <c:spPr>
            <a:ln w="28575" cap="rnd">
              <a:solidFill>
                <a:srgbClr val="FF0000"/>
              </a:solidFill>
              <a:round/>
            </a:ln>
            <a:effectLst/>
          </c:spPr>
          <c:marker>
            <c:symbol val="none"/>
          </c:marker>
          <c:cat>
            <c:numRef>
              <c:f>'F21.1'!$B$3:$B$62</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'F21.1'!$D$3:$D$62</c:f>
              <c:numCache>
                <c:formatCode>General</c:formatCode>
                <c:ptCount val="60"/>
                <c:pt idx="0">
                  <c:v>56.278033200700648</c:v>
                </c:pt>
                <c:pt idx="1">
                  <c:v>55.232686073198145</c:v>
                </c:pt>
                <c:pt idx="2">
                  <c:v>54.38692022958287</c:v>
                </c:pt>
                <c:pt idx="3">
                  <c:v>53.033835856283815</c:v>
                </c:pt>
                <c:pt idx="4">
                  <c:v>51.680751482984768</c:v>
                </c:pt>
                <c:pt idx="5">
                  <c:v>51.911280433999082</c:v>
                </c:pt>
                <c:pt idx="6">
                  <c:v>52.141809385013403</c:v>
                </c:pt>
                <c:pt idx="7">
                  <c:v>51.722850122223477</c:v>
                </c:pt>
                <c:pt idx="8">
                  <c:v>53.424909966368276</c:v>
                </c:pt>
                <c:pt idx="9">
                  <c:v>54.490770857949542</c:v>
                </c:pt>
                <c:pt idx="10">
                  <c:v>52.672826622175641</c:v>
                </c:pt>
                <c:pt idx="11">
                  <c:v>51.857210146057128</c:v>
                </c:pt>
                <c:pt idx="12">
                  <c:v>51.419106430457717</c:v>
                </c:pt>
                <c:pt idx="13">
                  <c:v>50.52562676810102</c:v>
                </c:pt>
                <c:pt idx="14">
                  <c:v>53.466952271885702</c:v>
                </c:pt>
                <c:pt idx="15">
                  <c:v>46.941806577622927</c:v>
                </c:pt>
                <c:pt idx="16">
                  <c:v>48.130114700249145</c:v>
                </c:pt>
                <c:pt idx="17">
                  <c:v>52.83091291617913</c:v>
                </c:pt>
                <c:pt idx="18">
                  <c:v>44.3927194167658</c:v>
                </c:pt>
                <c:pt idx="19">
                  <c:v>47.090872740010539</c:v>
                </c:pt>
                <c:pt idx="20">
                  <c:v>47.174454203871392</c:v>
                </c:pt>
                <c:pt idx="21">
                  <c:v>40.148155937869234</c:v>
                </c:pt>
                <c:pt idx="22">
                  <c:v>34.793916466182466</c:v>
                </c:pt>
                <c:pt idx="23">
                  <c:v>34.175432104247243</c:v>
                </c:pt>
                <c:pt idx="24">
                  <c:v>33.518240004072879</c:v>
                </c:pt>
                <c:pt idx="25">
                  <c:v>33.312676819782382</c:v>
                </c:pt>
                <c:pt idx="26">
                  <c:v>33.918406974223714</c:v>
                </c:pt>
                <c:pt idx="27">
                  <c:v>35.662628236991786</c:v>
                </c:pt>
                <c:pt idx="28">
                  <c:v>33.446340141116941</c:v>
                </c:pt>
                <c:pt idx="29">
                  <c:v>36.45833767942991</c:v>
                </c:pt>
                <c:pt idx="30">
                  <c:v>36.014486576517704</c:v>
                </c:pt>
                <c:pt idx="31">
                  <c:v>37.223457188775726</c:v>
                </c:pt>
                <c:pt idx="32">
                  <c:v>34.65760492524052</c:v>
                </c:pt>
                <c:pt idx="33">
                  <c:v>38.641246992222825</c:v>
                </c:pt>
                <c:pt idx="34">
                  <c:v>40.237454108146146</c:v>
                </c:pt>
                <c:pt idx="35">
                  <c:v>40.631063068825384</c:v>
                </c:pt>
                <c:pt idx="36">
                  <c:v>39.912238478572895</c:v>
                </c:pt>
                <c:pt idx="37">
                  <c:v>35.934089441267467</c:v>
                </c:pt>
                <c:pt idx="38">
                  <c:v>35.352111792625777</c:v>
                </c:pt>
                <c:pt idx="39">
                  <c:v>31.533463893617348</c:v>
                </c:pt>
                <c:pt idx="40">
                  <c:v>33.140216747911836</c:v>
                </c:pt>
                <c:pt idx="41">
                  <c:v>34.702856279972501</c:v>
                </c:pt>
                <c:pt idx="42">
                  <c:v>32.715513085429272</c:v>
                </c:pt>
                <c:pt idx="43">
                  <c:v>32.399618703478183</c:v>
                </c:pt>
                <c:pt idx="44">
                  <c:v>29.61361376571794</c:v>
                </c:pt>
                <c:pt idx="45">
                  <c:v>29.457686373895637</c:v>
                </c:pt>
                <c:pt idx="46">
                  <c:v>29.564532392615778</c:v>
                </c:pt>
                <c:pt idx="47">
                  <c:v>29.052113024499061</c:v>
                </c:pt>
                <c:pt idx="48">
                  <c:v>30.654461856706426</c:v>
                </c:pt>
                <c:pt idx="49">
                  <c:v>27.384469491780088</c:v>
                </c:pt>
                <c:pt idx="50">
                  <c:v>27.669896211592253</c:v>
                </c:pt>
                <c:pt idx="51">
                  <c:v>29.287927339226155</c:v>
                </c:pt>
                <c:pt idx="52">
                  <c:v>25.226797215268533</c:v>
                </c:pt>
                <c:pt idx="53">
                  <c:v>31.563591733773038</c:v>
                </c:pt>
                <c:pt idx="54">
                  <c:v>30.720624582835264</c:v>
                </c:pt>
                <c:pt idx="55">
                  <c:v>30.837753820956699</c:v>
                </c:pt>
                <c:pt idx="56">
                  <c:v>30.729689896701878</c:v>
                </c:pt>
                <c:pt idx="57">
                  <c:v>26.909650896782356</c:v>
                </c:pt>
                <c:pt idx="58">
                  <c:v>23.041528416171488</c:v>
                </c:pt>
              </c:numCache>
            </c:numRef>
          </c:val>
          <c:smooth val="0"/>
          <c:extLst>
            <c:ext xmlns:c16="http://schemas.microsoft.com/office/drawing/2014/chart" uri="{C3380CC4-5D6E-409C-BE32-E72D297353CC}">
              <c16:uniqueId val="{00000001-1872-4988-A2D1-01030A3C310E}"/>
            </c:ext>
          </c:extLst>
        </c:ser>
        <c:ser>
          <c:idx val="2"/>
          <c:order val="2"/>
          <c:tx>
            <c:strRef>
              <c:f>'F21.1'!$E$2</c:f>
              <c:strCache>
                <c:ptCount val="1"/>
                <c:pt idx="0">
                  <c:v>De fattigste 50 %</c:v>
                </c:pt>
              </c:strCache>
            </c:strRef>
          </c:tx>
          <c:spPr>
            <a:ln w="28575" cap="rnd">
              <a:solidFill>
                <a:schemeClr val="tx1"/>
              </a:solidFill>
              <a:round/>
            </a:ln>
            <a:effectLst/>
          </c:spPr>
          <c:marker>
            <c:symbol val="none"/>
          </c:marker>
          <c:cat>
            <c:numRef>
              <c:f>'F21.1'!$B$3:$B$62</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'F21.1'!$E$3:$E$62</c:f>
              <c:numCache>
                <c:formatCode>General</c:formatCode>
                <c:ptCount val="60"/>
                <c:pt idx="0">
                  <c:v>21.612167161917192</c:v>
                </c:pt>
                <c:pt idx="1">
                  <c:v>21.627802592112712</c:v>
                </c:pt>
                <c:pt idx="2">
                  <c:v>22.45953736221157</c:v>
                </c:pt>
                <c:pt idx="3">
                  <c:v>22.656079855861506</c:v>
                </c:pt>
                <c:pt idx="4">
                  <c:v>22.857771640101898</c:v>
                </c:pt>
                <c:pt idx="5">
                  <c:v>23.214713454506388</c:v>
                </c:pt>
                <c:pt idx="6">
                  <c:v>23.575443265616105</c:v>
                </c:pt>
                <c:pt idx="7">
                  <c:v>23.388983620656742</c:v>
                </c:pt>
                <c:pt idx="8">
                  <c:v>24.561642176723602</c:v>
                </c:pt>
                <c:pt idx="9">
                  <c:v>26.032972036209674</c:v>
                </c:pt>
                <c:pt idx="10">
                  <c:v>25.360270498649378</c:v>
                </c:pt>
                <c:pt idx="11">
                  <c:v>24.699745097572471</c:v>
                </c:pt>
                <c:pt idx="12">
                  <c:v>25.259413835963528</c:v>
                </c:pt>
                <c:pt idx="13">
                  <c:v>25.939904980419364</c:v>
                </c:pt>
                <c:pt idx="14">
                  <c:v>26.524208356879509</c:v>
                </c:pt>
                <c:pt idx="15">
                  <c:v>24.61861606680203</c:v>
                </c:pt>
                <c:pt idx="16">
                  <c:v>25.233770905967972</c:v>
                </c:pt>
                <c:pt idx="17">
                  <c:v>24.625698514818527</c:v>
                </c:pt>
                <c:pt idx="18">
                  <c:v>25.61864881405808</c:v>
                </c:pt>
                <c:pt idx="19">
                  <c:v>25.766292965272147</c:v>
                </c:pt>
                <c:pt idx="20">
                  <c:v>25.715750877707173</c:v>
                </c:pt>
                <c:pt idx="21">
                  <c:v>27.066214822796258</c:v>
                </c:pt>
                <c:pt idx="22">
                  <c:v>26.267001097585208</c:v>
                </c:pt>
                <c:pt idx="23">
                  <c:v>26.387716852165248</c:v>
                </c:pt>
                <c:pt idx="24">
                  <c:v>27.327040947889316</c:v>
                </c:pt>
                <c:pt idx="25">
                  <c:v>27.61165458824626</c:v>
                </c:pt>
                <c:pt idx="26">
                  <c:v>27.176388503536852</c:v>
                </c:pt>
                <c:pt idx="27">
                  <c:v>27.29058538322197</c:v>
                </c:pt>
                <c:pt idx="28">
                  <c:v>27.499515029073983</c:v>
                </c:pt>
                <c:pt idx="29">
                  <c:v>27.749532885512895</c:v>
                </c:pt>
                <c:pt idx="30">
                  <c:v>27.825424488028371</c:v>
                </c:pt>
                <c:pt idx="31">
                  <c:v>28.001932881943219</c:v>
                </c:pt>
                <c:pt idx="32">
                  <c:v>27.820528646699554</c:v>
                </c:pt>
                <c:pt idx="33">
                  <c:v>27.695405991016308</c:v>
                </c:pt>
                <c:pt idx="34">
                  <c:v>27.985817633364483</c:v>
                </c:pt>
                <c:pt idx="35">
                  <c:v>28.264915289252375</c:v>
                </c:pt>
                <c:pt idx="36">
                  <c:v>28.188564490909691</c:v>
                </c:pt>
                <c:pt idx="37">
                  <c:v>28.367752722828389</c:v>
                </c:pt>
                <c:pt idx="38">
                  <c:v>27.68025857163628</c:v>
                </c:pt>
                <c:pt idx="39">
                  <c:v>27.287278204733685</c:v>
                </c:pt>
                <c:pt idx="40">
                  <c:v>27.046489629045411</c:v>
                </c:pt>
                <c:pt idx="41">
                  <c:v>26.235722089658992</c:v>
                </c:pt>
                <c:pt idx="42">
                  <c:v>24.822588561336513</c:v>
                </c:pt>
                <c:pt idx="43">
                  <c:v>24.609777022514759</c:v>
                </c:pt>
                <c:pt idx="44">
                  <c:v>24.888522728194445</c:v>
                </c:pt>
                <c:pt idx="45">
                  <c:v>25.749696155196418</c:v>
                </c:pt>
                <c:pt idx="46">
                  <c:v>26.180914578866805</c:v>
                </c:pt>
                <c:pt idx="47">
                  <c:v>26.446535166647994</c:v>
                </c:pt>
                <c:pt idx="48">
                  <c:v>25.827090614019632</c:v>
                </c:pt>
                <c:pt idx="49">
                  <c:v>23.466935767527058</c:v>
                </c:pt>
                <c:pt idx="50">
                  <c:v>23.876410732991822</c:v>
                </c:pt>
                <c:pt idx="51">
                  <c:v>23.626878842048427</c:v>
                </c:pt>
                <c:pt idx="52">
                  <c:v>23.231881168695491</c:v>
                </c:pt>
                <c:pt idx="53">
                  <c:v>24.955813669795141</c:v>
                </c:pt>
                <c:pt idx="54">
                  <c:v>25.370525370933077</c:v>
                </c:pt>
                <c:pt idx="55">
                  <c:v>25.491520235930494</c:v>
                </c:pt>
                <c:pt idx="56">
                  <c:v>25.590822518336797</c:v>
                </c:pt>
                <c:pt idx="57">
                  <c:v>24.911065275266932</c:v>
                </c:pt>
                <c:pt idx="58">
                  <c:v>24.213510990350311</c:v>
                </c:pt>
              </c:numCache>
            </c:numRef>
          </c:val>
          <c:smooth val="0"/>
          <c:extLst>
            <c:ext xmlns:c16="http://schemas.microsoft.com/office/drawing/2014/chart" uri="{C3380CC4-5D6E-409C-BE32-E72D297353CC}">
              <c16:uniqueId val="{00000002-1872-4988-A2D1-01030A3C310E}"/>
            </c:ext>
          </c:extLst>
        </c:ser>
        <c:dLbls>
          <c:showLegendKey val="0"/>
          <c:showVal val="0"/>
          <c:showCatName val="0"/>
          <c:showSerName val="0"/>
          <c:showPercent val="0"/>
          <c:showBubbleSize val="0"/>
        </c:dLbls>
        <c:smooth val="0"/>
        <c:axId val="716996432"/>
        <c:axId val="717002008"/>
      </c:lineChart>
      <c:catAx>
        <c:axId val="7169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7002008"/>
        <c:crosses val="autoZero"/>
        <c:auto val="1"/>
        <c:lblAlgn val="ctr"/>
        <c:lblOffset val="100"/>
        <c:noMultiLvlLbl val="0"/>
      </c:catAx>
      <c:valAx>
        <c:axId val="717002008"/>
        <c:scaling>
          <c:orientation val="minMax"/>
          <c:max val="9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699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'F21.2'!$C$2</c:f>
              <c:strCache>
                <c:ptCount val="1"/>
                <c:pt idx="0">
                  <c:v>Skat på arbejde</c:v>
                </c:pt>
              </c:strCache>
            </c:strRef>
          </c:tx>
          <c:spPr>
            <a:ln w="28575" cap="rnd">
              <a:solidFill>
                <a:schemeClr val="accent1"/>
              </a:solidFill>
              <a:round/>
            </a:ln>
            <a:effectLst/>
          </c:spPr>
          <c:marker>
            <c:symbol val="none"/>
          </c:marker>
          <c:cat>
            <c:strRef>
              <c:f>'F21.2'!$B$3:$B$23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'F21.2'!$C$3:$C$23</c:f>
              <c:numCache>
                <c:formatCode>0</c:formatCode>
                <c:ptCount val="21"/>
                <c:pt idx="0">
                  <c:v>3.5938871703622839</c:v>
                </c:pt>
                <c:pt idx="1">
                  <c:v>4.3867548582556326</c:v>
                </c:pt>
                <c:pt idx="2">
                  <c:v>3.5309602884214155</c:v>
                </c:pt>
                <c:pt idx="3">
                  <c:v>6.0153228962029335</c:v>
                </c:pt>
                <c:pt idx="4">
                  <c:v>9.4946468695274682</c:v>
                </c:pt>
                <c:pt idx="5">
                  <c:v>13.496719505413896</c:v>
                </c:pt>
                <c:pt idx="6">
                  <c:v>18.46093724326655</c:v>
                </c:pt>
                <c:pt idx="7">
                  <c:v>18.915820719826883</c:v>
                </c:pt>
                <c:pt idx="8">
                  <c:v>19.985096060479641</c:v>
                </c:pt>
                <c:pt idx="9">
                  <c:v>22.041945814215229</c:v>
                </c:pt>
                <c:pt idx="10">
                  <c:v>23.283882780946708</c:v>
                </c:pt>
                <c:pt idx="11">
                  <c:v>25.309228492025117</c:v>
                </c:pt>
                <c:pt idx="12">
                  <c:v>26.476060870948555</c:v>
                </c:pt>
                <c:pt idx="13">
                  <c:v>28.509605305351087</c:v>
                </c:pt>
                <c:pt idx="14">
                  <c:v>28.454389633991966</c:v>
                </c:pt>
                <c:pt idx="15">
                  <c:v>29.022752829717032</c:v>
                </c:pt>
                <c:pt idx="16">
                  <c:v>29.982744088585889</c:v>
                </c:pt>
                <c:pt idx="17">
                  <c:v>28.448171429849513</c:v>
                </c:pt>
                <c:pt idx="18">
                  <c:v>27.881891393773721</c:v>
                </c:pt>
                <c:pt idx="19">
                  <c:v>27.703216166540596</c:v>
                </c:pt>
                <c:pt idx="20">
                  <c:v>28.567552619810648</c:v>
                </c:pt>
              </c:numCache>
            </c:numRef>
          </c:val>
          <c:smooth val="0"/>
          <c:extLst>
            <c:ext xmlns:c16="http://schemas.microsoft.com/office/drawing/2014/chart" uri="{C3380CC4-5D6E-409C-BE32-E72D297353CC}">
              <c16:uniqueId val="{00000000-9852-4274-AE50-6B10136C8C28}"/>
            </c:ext>
          </c:extLst>
        </c:ser>
        <c:ser>
          <c:idx val="1"/>
          <c:order val="1"/>
          <c:tx>
            <c:strRef>
              <c:f>'F21.2'!$D$2</c:f>
              <c:strCache>
                <c:ptCount val="1"/>
                <c:pt idx="0">
                  <c:v>skat på arbejde plus private sundhedsudgifter</c:v>
                </c:pt>
              </c:strCache>
            </c:strRef>
          </c:tx>
          <c:spPr>
            <a:ln w="28575" cap="rnd">
              <a:solidFill>
                <a:schemeClr val="accent2"/>
              </a:solidFill>
              <a:round/>
            </a:ln>
            <a:effectLst/>
          </c:spPr>
          <c:marker>
            <c:symbol val="none"/>
          </c:marker>
          <c:cat>
            <c:strRef>
              <c:f>'F21.2'!$B$3:$B$23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'F21.2'!$D$3:$D$23</c:f>
              <c:numCache>
                <c:formatCode>0</c:formatCode>
                <c:ptCount val="21"/>
                <c:pt idx="0">
                  <c:v>3.5938871703622839</c:v>
                </c:pt>
                <c:pt idx="1">
                  <c:v>4.3867548582556326</c:v>
                </c:pt>
                <c:pt idx="2">
                  <c:v>3.5309602884214155</c:v>
                </c:pt>
                <c:pt idx="3">
                  <c:v>6.0153228962029335</c:v>
                </c:pt>
                <c:pt idx="4">
                  <c:v>9.5142084034100538</c:v>
                </c:pt>
                <c:pt idx="5">
                  <c:v>13.708485045506166</c:v>
                </c:pt>
                <c:pt idx="6">
                  <c:v>18.78444953230002</c:v>
                </c:pt>
                <c:pt idx="7">
                  <c:v>19.494070131937242</c:v>
                </c:pt>
                <c:pt idx="8">
                  <c:v>20.902648567850541</c:v>
                </c:pt>
                <c:pt idx="9">
                  <c:v>23.288009692015255</c:v>
                </c:pt>
                <c:pt idx="10">
                  <c:v>24.811088147524174</c:v>
                </c:pt>
                <c:pt idx="11">
                  <c:v>27.503460094861538</c:v>
                </c:pt>
                <c:pt idx="12">
                  <c:v>29.75659276496695</c:v>
                </c:pt>
                <c:pt idx="13">
                  <c:v>32.856210707912858</c:v>
                </c:pt>
                <c:pt idx="14">
                  <c:v>33.432967896765298</c:v>
                </c:pt>
                <c:pt idx="15">
                  <c:v>35.46485397660318</c:v>
                </c:pt>
                <c:pt idx="16">
                  <c:v>36.589368053178376</c:v>
                </c:pt>
                <c:pt idx="17">
                  <c:v>36.095628741074293</c:v>
                </c:pt>
                <c:pt idx="18">
                  <c:v>36.525638139691821</c:v>
                </c:pt>
                <c:pt idx="19">
                  <c:v>36.957770413141738</c:v>
                </c:pt>
                <c:pt idx="20">
                  <c:v>38.344004797757322</c:v>
                </c:pt>
              </c:numCache>
            </c:numRef>
          </c:val>
          <c:smooth val="0"/>
          <c:extLst>
            <c:ext xmlns:c16="http://schemas.microsoft.com/office/drawing/2014/chart" uri="{C3380CC4-5D6E-409C-BE32-E72D297353CC}">
              <c16:uniqueId val="{00000001-9852-4274-AE50-6B10136C8C28}"/>
            </c:ext>
          </c:extLst>
        </c:ser>
        <c:ser>
          <c:idx val="2"/>
          <c:order val="2"/>
          <c:tx>
            <c:strRef>
              <c:f>'F21.2'!$E$2</c:f>
              <c:strCache>
                <c:ptCount val="1"/>
                <c:pt idx="0">
                  <c:v>skat på kapitalindkomst</c:v>
                </c:pt>
              </c:strCache>
            </c:strRef>
          </c:tx>
          <c:spPr>
            <a:ln w="28575" cap="rnd">
              <a:solidFill>
                <a:schemeClr val="accent3"/>
              </a:solidFill>
              <a:round/>
            </a:ln>
            <a:effectLst/>
          </c:spPr>
          <c:marker>
            <c:symbol val="none"/>
          </c:marker>
          <c:cat>
            <c:strRef>
              <c:f>'F21.2'!$B$3:$B$23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'F21.2'!$E$3:$E$23</c:f>
              <c:numCache>
                <c:formatCode>0</c:formatCode>
                <c:ptCount val="21"/>
                <c:pt idx="0">
                  <c:v>22.646025777909596</c:v>
                </c:pt>
                <c:pt idx="1">
                  <c:v>24.607057570884923</c:v>
                </c:pt>
                <c:pt idx="2">
                  <c:v>25.001861055121001</c:v>
                </c:pt>
                <c:pt idx="3">
                  <c:v>37.72260755202354</c:v>
                </c:pt>
                <c:pt idx="4">
                  <c:v>35.687229030830167</c:v>
                </c:pt>
                <c:pt idx="5">
                  <c:v>43.531469972554994</c:v>
                </c:pt>
                <c:pt idx="6">
                  <c:v>42.612996301274038</c:v>
                </c:pt>
                <c:pt idx="7">
                  <c:v>46.320550630545313</c:v>
                </c:pt>
                <c:pt idx="8">
                  <c:v>43.728450186139646</c:v>
                </c:pt>
                <c:pt idx="9">
                  <c:v>41.956077329696043</c:v>
                </c:pt>
                <c:pt idx="10">
                  <c:v>41.377397678813878</c:v>
                </c:pt>
                <c:pt idx="11">
                  <c:v>42.559609172009935</c:v>
                </c:pt>
                <c:pt idx="12">
                  <c:v>40.24219348217968</c:v>
                </c:pt>
                <c:pt idx="13">
                  <c:v>34.442987767931122</c:v>
                </c:pt>
                <c:pt idx="14">
                  <c:v>35.563568121368469</c:v>
                </c:pt>
                <c:pt idx="15">
                  <c:v>37.34692956914482</c:v>
                </c:pt>
                <c:pt idx="16">
                  <c:v>36.234416593316752</c:v>
                </c:pt>
                <c:pt idx="17">
                  <c:v>33.238485174583239</c:v>
                </c:pt>
                <c:pt idx="18">
                  <c:v>33.527335660394506</c:v>
                </c:pt>
                <c:pt idx="19">
                  <c:v>29.530945275869335</c:v>
                </c:pt>
                <c:pt idx="20">
                  <c:v>25.937838675949799</c:v>
                </c:pt>
              </c:numCache>
            </c:numRef>
          </c:val>
          <c:smooth val="0"/>
          <c:extLst>
            <c:ext xmlns:c16="http://schemas.microsoft.com/office/drawing/2014/chart" uri="{C3380CC4-5D6E-409C-BE32-E72D297353CC}">
              <c16:uniqueId val="{00000002-9852-4274-AE50-6B10136C8C28}"/>
            </c:ext>
          </c:extLst>
        </c:ser>
        <c:dLbls>
          <c:showLegendKey val="0"/>
          <c:showVal val="0"/>
          <c:showCatName val="0"/>
          <c:showSerName val="0"/>
          <c:showPercent val="0"/>
          <c:showBubbleSize val="0"/>
        </c:dLbls>
        <c:smooth val="0"/>
        <c:axId val="600569872"/>
        <c:axId val="600570200"/>
      </c:lineChart>
      <c:catAx>
        <c:axId val="60056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570200"/>
        <c:crosses val="autoZero"/>
        <c:auto val="1"/>
        <c:lblAlgn val="ctr"/>
        <c:lblOffset val="100"/>
        <c:noMultiLvlLbl val="0"/>
      </c:catAx>
      <c:valAx>
        <c:axId val="600570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569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chemeClr val="accent1"/>
            </a:solidFill>
            <a:ln>
              <a:noFill/>
            </a:ln>
            <a:effectLst/>
          </c:spPr>
          <c:cat>
            <c:numRef>
              <c:f>'F21.3'!$B$4:$B$55</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'F21.3'!$C$4:$C$55</c:f>
              <c:numCache>
                <c:formatCode>General</c:formatCode>
                <c:ptCount val="52"/>
                <c:pt idx="0">
                  <c:v>5.3109886311289607</c:v>
                </c:pt>
                <c:pt idx="1">
                  <c:v>6.1044898130424912</c:v>
                </c:pt>
                <c:pt idx="2">
                  <c:v>6.1670079957069337</c:v>
                </c:pt>
                <c:pt idx="3">
                  <c:v>6.2503859628328318</c:v>
                </c:pt>
                <c:pt idx="4">
                  <c:v>7.8371352446630915</c:v>
                </c:pt>
                <c:pt idx="5">
                  <c:v>8.2474453436571089</c:v>
                </c:pt>
                <c:pt idx="6">
                  <c:v>8.2423880567178287</c:v>
                </c:pt>
                <c:pt idx="7">
                  <c:v>8.2191857369426433</c:v>
                </c:pt>
                <c:pt idx="8">
                  <c:v>10.028875074110404</c:v>
                </c:pt>
                <c:pt idx="9">
                  <c:v>11.186009362388532</c:v>
                </c:pt>
                <c:pt idx="10">
                  <c:v>12.690308096838395</c:v>
                </c:pt>
                <c:pt idx="11">
                  <c:v>15.43916657600729</c:v>
                </c:pt>
                <c:pt idx="12">
                  <c:v>16.287864107251259</c:v>
                </c:pt>
                <c:pt idx="13">
                  <c:v>18.04012861631308</c:v>
                </c:pt>
                <c:pt idx="14">
                  <c:v>19.432012957474416</c:v>
                </c:pt>
                <c:pt idx="15">
                  <c:v>21.888442559116189</c:v>
                </c:pt>
                <c:pt idx="16">
                  <c:v>28.317862523008174</c:v>
                </c:pt>
                <c:pt idx="17">
                  <c:v>26.885942604508912</c:v>
                </c:pt>
                <c:pt idx="18">
                  <c:v>25.045046306466535</c:v>
                </c:pt>
                <c:pt idx="19">
                  <c:v>25.611612068010803</c:v>
                </c:pt>
                <c:pt idx="20">
                  <c:v>20.89301406674829</c:v>
                </c:pt>
                <c:pt idx="21">
                  <c:v>23.012969387331953</c:v>
                </c:pt>
                <c:pt idx="22">
                  <c:v>17.489107417967809</c:v>
                </c:pt>
                <c:pt idx="23">
                  <c:v>21.432982549801245</c:v>
                </c:pt>
                <c:pt idx="24">
                  <c:v>26.110151971051081</c:v>
                </c:pt>
                <c:pt idx="25">
                  <c:v>27.582093189387979</c:v>
                </c:pt>
                <c:pt idx="26">
                  <c:v>26.272737095042775</c:v>
                </c:pt>
                <c:pt idx="27">
                  <c:v>26.649604921123071</c:v>
                </c:pt>
                <c:pt idx="28">
                  <c:v>24.833666016875341</c:v>
                </c:pt>
                <c:pt idx="29">
                  <c:v>26.958237975061245</c:v>
                </c:pt>
                <c:pt idx="30">
                  <c:v>26.325988347020228</c:v>
                </c:pt>
                <c:pt idx="31">
                  <c:v>29.575608757814809</c:v>
                </c:pt>
                <c:pt idx="32">
                  <c:v>32.185147150591632</c:v>
                </c:pt>
                <c:pt idx="33">
                  <c:v>30.217195346465452</c:v>
                </c:pt>
                <c:pt idx="34">
                  <c:v>33.881666037632712</c:v>
                </c:pt>
                <c:pt idx="35">
                  <c:v>38.048147422286739</c:v>
                </c:pt>
                <c:pt idx="36">
                  <c:v>36.910604472728373</c:v>
                </c:pt>
                <c:pt idx="37">
                  <c:v>35.184494811403994</c:v>
                </c:pt>
                <c:pt idx="38">
                  <c:v>39.075435788054719</c:v>
                </c:pt>
                <c:pt idx="39">
                  <c:v>34.470496239965236</c:v>
                </c:pt>
                <c:pt idx="40">
                  <c:v>37.505606920225837</c:v>
                </c:pt>
                <c:pt idx="41">
                  <c:v>37.998933031838931</c:v>
                </c:pt>
                <c:pt idx="42">
                  <c:v>37.572936447690516</c:v>
                </c:pt>
                <c:pt idx="43">
                  <c:v>41.302274571921949</c:v>
                </c:pt>
                <c:pt idx="44">
                  <c:v>37.355319267659567</c:v>
                </c:pt>
                <c:pt idx="45">
                  <c:v>39.582484659380029</c:v>
                </c:pt>
                <c:pt idx="46">
                  <c:v>42.474512712867032</c:v>
                </c:pt>
                <c:pt idx="47">
                  <c:v>41.874493179045317</c:v>
                </c:pt>
                <c:pt idx="48">
                  <c:v>43.899139022692616</c:v>
                </c:pt>
                <c:pt idx="49">
                  <c:v>49.709270913657086</c:v>
                </c:pt>
                <c:pt idx="50">
                  <c:v>53.826105720575868</c:v>
                </c:pt>
                <c:pt idx="51">
                  <c:v>57.204875486616935</c:v>
                </c:pt>
              </c:numCache>
            </c:numRef>
          </c:val>
          <c:extLst>
            <c:ext xmlns:c16="http://schemas.microsoft.com/office/drawing/2014/chart" uri="{C3380CC4-5D6E-409C-BE32-E72D297353CC}">
              <c16:uniqueId val="{00000000-AE67-45FD-B225-89581B79B60D}"/>
            </c:ext>
          </c:extLst>
        </c:ser>
        <c:dLbls>
          <c:showLegendKey val="0"/>
          <c:showVal val="0"/>
          <c:showCatName val="0"/>
          <c:showSerName val="0"/>
          <c:showPercent val="0"/>
          <c:showBubbleSize val="0"/>
        </c:dLbls>
        <c:axId val="758704896"/>
        <c:axId val="758703256"/>
      </c:areaChart>
      <c:catAx>
        <c:axId val="758704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58703256"/>
        <c:crosses val="autoZero"/>
        <c:auto val="1"/>
        <c:lblAlgn val="ctr"/>
        <c:lblOffset val="100"/>
        <c:noMultiLvlLbl val="0"/>
      </c:catAx>
      <c:valAx>
        <c:axId val="758703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587048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'F21.4'!$C$2</c:f>
              <c:strCache>
                <c:ptCount val="1"/>
                <c:pt idx="0">
                  <c:v>USA</c:v>
                </c:pt>
              </c:strCache>
            </c:strRef>
          </c:tx>
          <c:spPr>
            <a:ln w="28575" cap="rnd">
              <a:solidFill>
                <a:schemeClr val="accent1"/>
              </a:solidFill>
              <a:round/>
            </a:ln>
            <a:effectLst/>
          </c:spPr>
          <c:marker>
            <c:symbol val="none"/>
          </c:marker>
          <c:cat>
            <c:strRef>
              <c:f>'F21.4'!$B$3:$B$16</c:f>
              <c:strCache>
                <c:ptCount val="14"/>
                <c:pt idx="0">
                  <c:v>P0-10</c:v>
                </c:pt>
                <c:pt idx="1">
                  <c:v>P10-20</c:v>
                </c:pt>
                <c:pt idx="2">
                  <c:v>P20-30</c:v>
                </c:pt>
                <c:pt idx="3">
                  <c:v>P30-40</c:v>
                </c:pt>
                <c:pt idx="4">
                  <c:v>P40-50</c:v>
                </c:pt>
                <c:pt idx="5">
                  <c:v>P50-60</c:v>
                </c:pt>
                <c:pt idx="6">
                  <c:v>P60-70</c:v>
                </c:pt>
                <c:pt idx="7">
                  <c:v>P70-80</c:v>
                </c:pt>
                <c:pt idx="8">
                  <c:v>P80-90</c:v>
                </c:pt>
                <c:pt idx="9">
                  <c:v>P90-95</c:v>
                </c:pt>
                <c:pt idx="10">
                  <c:v>P95-99</c:v>
                </c:pt>
                <c:pt idx="11">
                  <c:v>P99-99,9</c:v>
                </c:pt>
                <c:pt idx="12">
                  <c:v>P99,9-9,99</c:v>
                </c:pt>
                <c:pt idx="13">
                  <c:v>P99,99-100</c:v>
                </c:pt>
              </c:strCache>
            </c:strRef>
          </c:cat>
          <c:val>
            <c:numRef>
              <c:f>'F21.4'!$C$3:$C$16</c:f>
              <c:numCache>
                <c:formatCode>General</c:formatCode>
                <c:ptCount val="14"/>
                <c:pt idx="0">
                  <c:v>10.548684600513784</c:v>
                </c:pt>
                <c:pt idx="1">
                  <c:v>10.690651057430998</c:v>
                </c:pt>
                <c:pt idx="2">
                  <c:v>11.091876053293452</c:v>
                </c:pt>
                <c:pt idx="3">
                  <c:v>11.986967526232501</c:v>
                </c:pt>
                <c:pt idx="4">
                  <c:v>12.827406527171586</c:v>
                </c:pt>
                <c:pt idx="5">
                  <c:v>13.297019909789377</c:v>
                </c:pt>
                <c:pt idx="6">
                  <c:v>12.62044243706549</c:v>
                </c:pt>
                <c:pt idx="7">
                  <c:v>13.091975359504243</c:v>
                </c:pt>
                <c:pt idx="8">
                  <c:v>12.766616936076208</c:v>
                </c:pt>
                <c:pt idx="9">
                  <c:v>14.721811792586367</c:v>
                </c:pt>
                <c:pt idx="10">
                  <c:v>18.01341084330048</c:v>
                </c:pt>
                <c:pt idx="11">
                  <c:v>21.024916855630138</c:v>
                </c:pt>
                <c:pt idx="12">
                  <c:v>22.959530054160751</c:v>
                </c:pt>
                <c:pt idx="13">
                  <c:v>23.221823458931588</c:v>
                </c:pt>
              </c:numCache>
            </c:numRef>
          </c:val>
          <c:smooth val="0"/>
          <c:extLst>
            <c:ext xmlns:c16="http://schemas.microsoft.com/office/drawing/2014/chart" uri="{C3380CC4-5D6E-409C-BE32-E72D297353CC}">
              <c16:uniqueId val="{00000000-6D47-4C7A-A9FC-74CB220C13C5}"/>
            </c:ext>
          </c:extLst>
        </c:ser>
        <c:ser>
          <c:idx val="1"/>
          <c:order val="1"/>
          <c:tx>
            <c:strRef>
              <c:f>'F21.4'!$D$2</c:f>
              <c:strCache>
                <c:ptCount val="1"/>
                <c:pt idx="0">
                  <c:v>Skandinavien</c:v>
                </c:pt>
              </c:strCache>
            </c:strRef>
          </c:tx>
          <c:spPr>
            <a:ln w="28575" cap="rnd">
              <a:solidFill>
                <a:schemeClr val="accent2"/>
              </a:solidFill>
              <a:round/>
            </a:ln>
            <a:effectLst/>
          </c:spPr>
          <c:marker>
            <c:symbol val="none"/>
          </c:marker>
          <c:cat>
            <c:strRef>
              <c:f>'F21.4'!$B$3:$B$16</c:f>
              <c:strCache>
                <c:ptCount val="14"/>
                <c:pt idx="0">
                  <c:v>P0-10</c:v>
                </c:pt>
                <c:pt idx="1">
                  <c:v>P10-20</c:v>
                </c:pt>
                <c:pt idx="2">
                  <c:v>P20-30</c:v>
                </c:pt>
                <c:pt idx="3">
                  <c:v>P30-40</c:v>
                </c:pt>
                <c:pt idx="4">
                  <c:v>P40-50</c:v>
                </c:pt>
                <c:pt idx="5">
                  <c:v>P50-60</c:v>
                </c:pt>
                <c:pt idx="6">
                  <c:v>P60-70</c:v>
                </c:pt>
                <c:pt idx="7">
                  <c:v>P70-80</c:v>
                </c:pt>
                <c:pt idx="8">
                  <c:v>P80-90</c:v>
                </c:pt>
                <c:pt idx="9">
                  <c:v>P90-95</c:v>
                </c:pt>
                <c:pt idx="10">
                  <c:v>P95-99</c:v>
                </c:pt>
                <c:pt idx="11">
                  <c:v>P99-99,9</c:v>
                </c:pt>
                <c:pt idx="12">
                  <c:v>P99,9-9,99</c:v>
                </c:pt>
                <c:pt idx="13">
                  <c:v>P99,99-100</c:v>
                </c:pt>
              </c:strCache>
            </c:strRef>
          </c:cat>
          <c:val>
            <c:numRef>
              <c:f>'F21.4'!$D$3:$D$16</c:f>
              <c:numCache>
                <c:formatCode>General</c:formatCode>
                <c:ptCount val="14"/>
                <c:pt idx="0">
                  <c:v>3.5603599999999997</c:v>
                </c:pt>
                <c:pt idx="1">
                  <c:v>1.7460099999999998</c:v>
                </c:pt>
                <c:pt idx="2">
                  <c:v>1.37171</c:v>
                </c:pt>
                <c:pt idx="3">
                  <c:v>1.3702099999999999</c:v>
                </c:pt>
                <c:pt idx="4">
                  <c:v>1.07206</c:v>
                </c:pt>
                <c:pt idx="5">
                  <c:v>1.0912899999999999</c:v>
                </c:pt>
                <c:pt idx="6">
                  <c:v>1.96635</c:v>
                </c:pt>
                <c:pt idx="7">
                  <c:v>1.98323</c:v>
                </c:pt>
                <c:pt idx="8">
                  <c:v>2.70885</c:v>
                </c:pt>
                <c:pt idx="9">
                  <c:v>1.8278599999999998</c:v>
                </c:pt>
                <c:pt idx="10">
                  <c:v>3.4395299999999995</c:v>
                </c:pt>
                <c:pt idx="11">
                  <c:v>3.847</c:v>
                </c:pt>
                <c:pt idx="12">
                  <c:v>11.089182222222222</c:v>
                </c:pt>
                <c:pt idx="13">
                  <c:v>26.540360000000003</c:v>
                </c:pt>
              </c:numCache>
            </c:numRef>
          </c:val>
          <c:smooth val="0"/>
          <c:extLst>
            <c:ext xmlns:c16="http://schemas.microsoft.com/office/drawing/2014/chart" uri="{C3380CC4-5D6E-409C-BE32-E72D297353CC}">
              <c16:uniqueId val="{00000001-6D47-4C7A-A9FC-74CB220C13C5}"/>
            </c:ext>
          </c:extLst>
        </c:ser>
        <c:dLbls>
          <c:showLegendKey val="0"/>
          <c:showVal val="0"/>
          <c:showCatName val="0"/>
          <c:showSerName val="0"/>
          <c:showPercent val="0"/>
          <c:showBubbleSize val="0"/>
        </c:dLbls>
        <c:smooth val="0"/>
        <c:axId val="794564904"/>
        <c:axId val="794564248"/>
      </c:lineChart>
      <c:catAx>
        <c:axId val="79456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94564248"/>
        <c:crosses val="autoZero"/>
        <c:auto val="1"/>
        <c:lblAlgn val="ctr"/>
        <c:lblOffset val="100"/>
        <c:noMultiLvlLbl val="0"/>
      </c:catAx>
      <c:valAx>
        <c:axId val="794564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94564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15240</xdr:colOff>
      <xdr:row>3</xdr:row>
      <xdr:rowOff>22860</xdr:rowOff>
    </xdr:from>
    <xdr:to>
      <xdr:col>9</xdr:col>
      <xdr:colOff>586740</xdr:colOff>
      <xdr:row>29</xdr:row>
      <xdr:rowOff>99060</xdr:rowOff>
    </xdr:to>
    <xdr:graphicFrame macro="">
      <xdr:nvGraphicFramePr>
        <xdr:cNvPr id="2" name="Diagram 1">
          <a:extLst>
            <a:ext uri="{FF2B5EF4-FFF2-40B4-BE49-F238E27FC236}">
              <a16:creationId xmlns:a16="http://schemas.microsoft.com/office/drawing/2014/main" id="{300C0761-99EB-487A-AF20-EE7A46FAC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xdr:colOff>
      <xdr:row>37</xdr:row>
      <xdr:rowOff>30480</xdr:rowOff>
    </xdr:from>
    <xdr:to>
      <xdr:col>11</xdr:col>
      <xdr:colOff>60960</xdr:colOff>
      <xdr:row>53</xdr:row>
      <xdr:rowOff>152400</xdr:rowOff>
    </xdr:to>
    <xdr:graphicFrame macro="">
      <xdr:nvGraphicFramePr>
        <xdr:cNvPr id="3" name="Diagram 2">
          <a:extLst>
            <a:ext uri="{FF2B5EF4-FFF2-40B4-BE49-F238E27FC236}">
              <a16:creationId xmlns:a16="http://schemas.microsoft.com/office/drawing/2014/main" id="{48ECB033-9F0A-41D0-9E3C-AF3DA7B52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xdr:colOff>
      <xdr:row>59</xdr:row>
      <xdr:rowOff>34290</xdr:rowOff>
    </xdr:from>
    <xdr:to>
      <xdr:col>10</xdr:col>
      <xdr:colOff>298938</xdr:colOff>
      <xdr:row>74</xdr:row>
      <xdr:rowOff>152400</xdr:rowOff>
    </xdr:to>
    <xdr:graphicFrame macro="">
      <xdr:nvGraphicFramePr>
        <xdr:cNvPr id="4" name="Diagram 3">
          <a:extLst>
            <a:ext uri="{FF2B5EF4-FFF2-40B4-BE49-F238E27FC236}">
              <a16:creationId xmlns:a16="http://schemas.microsoft.com/office/drawing/2014/main" id="{564AF335-E916-4DC0-8E73-2DC8F3472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605790</xdr:colOff>
      <xdr:row>80</xdr:row>
      <xdr:rowOff>62864</xdr:rowOff>
    </xdr:from>
    <xdr:to>
      <xdr:col>12</xdr:col>
      <xdr:colOff>0</xdr:colOff>
      <xdr:row>101</xdr:row>
      <xdr:rowOff>95250</xdr:rowOff>
    </xdr:to>
    <xdr:graphicFrame macro="">
      <xdr:nvGraphicFramePr>
        <xdr:cNvPr id="5" name="Diagram 4">
          <a:extLst>
            <a:ext uri="{FF2B5EF4-FFF2-40B4-BE49-F238E27FC236}">
              <a16:creationId xmlns:a16="http://schemas.microsoft.com/office/drawing/2014/main" id="{4FCF1096-DBDA-40C7-8362-6BBEFD819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xdr:colOff>
      <xdr:row>9</xdr:row>
      <xdr:rowOff>60960</xdr:rowOff>
    </xdr:from>
    <xdr:to>
      <xdr:col>16</xdr:col>
      <xdr:colOff>586740</xdr:colOff>
      <xdr:row>35</xdr:row>
      <xdr:rowOff>137160</xdr:rowOff>
    </xdr:to>
    <xdr:graphicFrame macro="">
      <xdr:nvGraphicFramePr>
        <xdr:cNvPr id="2" name="Diagram 1">
          <a:extLst>
            <a:ext uri="{FF2B5EF4-FFF2-40B4-BE49-F238E27FC236}">
              <a16:creationId xmlns:a16="http://schemas.microsoft.com/office/drawing/2014/main" id="{0141A3A6-B5CC-46C8-A3E4-B2F7AF0C2F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91440</xdr:colOff>
      <xdr:row>4</xdr:row>
      <xdr:rowOff>30480</xdr:rowOff>
    </xdr:from>
    <xdr:to>
      <xdr:col>18</xdr:col>
      <xdr:colOff>60960</xdr:colOff>
      <xdr:row>20</xdr:row>
      <xdr:rowOff>152400</xdr:rowOff>
    </xdr:to>
    <xdr:graphicFrame macro="">
      <xdr:nvGraphicFramePr>
        <xdr:cNvPr id="4" name="Diagram 3">
          <a:extLst>
            <a:ext uri="{FF2B5EF4-FFF2-40B4-BE49-F238E27FC236}">
              <a16:creationId xmlns:a16="http://schemas.microsoft.com/office/drawing/2014/main" id="{CD093D8A-8F48-4177-8F70-BB257A275C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xdr:colOff>
      <xdr:row>33</xdr:row>
      <xdr:rowOff>34290</xdr:rowOff>
    </xdr:from>
    <xdr:to>
      <xdr:col>14</xdr:col>
      <xdr:colOff>298938</xdr:colOff>
      <xdr:row>48</xdr:row>
      <xdr:rowOff>152400</xdr:rowOff>
    </xdr:to>
    <xdr:graphicFrame macro="">
      <xdr:nvGraphicFramePr>
        <xdr:cNvPr id="2" name="Diagram 1">
          <a:extLst>
            <a:ext uri="{FF2B5EF4-FFF2-40B4-BE49-F238E27FC236}">
              <a16:creationId xmlns:a16="http://schemas.microsoft.com/office/drawing/2014/main" id="{251B5E05-151D-4A2C-A028-504E204C26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1082040</xdr:colOff>
      <xdr:row>4</xdr:row>
      <xdr:rowOff>34290</xdr:rowOff>
    </xdr:from>
    <xdr:to>
      <xdr:col>14</xdr:col>
      <xdr:colOff>15240</xdr:colOff>
      <xdr:row>19</xdr:row>
      <xdr:rowOff>160020</xdr:rowOff>
    </xdr:to>
    <xdr:graphicFrame macro="">
      <xdr:nvGraphicFramePr>
        <xdr:cNvPr id="3" name="Diagram 2">
          <a:extLst>
            <a:ext uri="{FF2B5EF4-FFF2-40B4-BE49-F238E27FC236}">
              <a16:creationId xmlns:a16="http://schemas.microsoft.com/office/drawing/2014/main" id="{EADCB8FF-D342-4EF0-B555-8EEED820F8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F8FAE-3236-4EAB-ADED-989C638850A2}">
  <dimension ref="A2:F105"/>
  <sheetViews>
    <sheetView tabSelected="1" topLeftCell="A85" workbookViewId="0">
      <selection activeCell="A85" sqref="A85"/>
    </sheetView>
  </sheetViews>
  <sheetFormatPr defaultRowHeight="15" x14ac:dyDescent="0.25"/>
  <sheetData>
    <row r="2" spans="1:4" x14ac:dyDescent="0.25">
      <c r="A2" s="2" t="s">
        <v>52</v>
      </c>
      <c r="B2" s="2"/>
      <c r="C2" s="2"/>
      <c r="D2" s="2"/>
    </row>
    <row r="3" spans="1:4" x14ac:dyDescent="0.25">
      <c r="A3" s="2" t="s">
        <v>2</v>
      </c>
      <c r="B3" s="2"/>
      <c r="C3" s="2"/>
      <c r="D3" s="2"/>
    </row>
    <row r="31" spans="1:1" x14ac:dyDescent="0.25">
      <c r="A31" t="s">
        <v>3</v>
      </c>
    </row>
    <row r="32" spans="1:1" x14ac:dyDescent="0.25">
      <c r="A32" t="s">
        <v>54</v>
      </c>
    </row>
    <row r="33" spans="1:6" x14ac:dyDescent="0.25">
      <c r="A33" t="s">
        <v>4</v>
      </c>
    </row>
    <row r="34" spans="1:6" x14ac:dyDescent="0.25">
      <c r="A34" t="s">
        <v>5</v>
      </c>
    </row>
    <row r="36" spans="1:6" x14ac:dyDescent="0.25">
      <c r="A36" s="2" t="s">
        <v>30</v>
      </c>
      <c r="B36" s="2"/>
      <c r="C36" s="2"/>
      <c r="D36" s="2"/>
      <c r="E36" s="2"/>
      <c r="F36" s="2"/>
    </row>
    <row r="37" spans="1:6" x14ac:dyDescent="0.25">
      <c r="A37" s="2" t="s">
        <v>53</v>
      </c>
      <c r="B37" s="2"/>
      <c r="C37" s="2"/>
      <c r="D37" s="2"/>
      <c r="E37" s="2"/>
      <c r="F37" s="2"/>
    </row>
    <row r="38" spans="1:6" x14ac:dyDescent="0.25">
      <c r="A38" s="2"/>
      <c r="B38" s="2"/>
      <c r="C38" s="2"/>
      <c r="D38" s="2"/>
      <c r="E38" s="2"/>
      <c r="F38" s="2"/>
    </row>
    <row r="55" spans="1:4" x14ac:dyDescent="0.25">
      <c r="A55" t="s">
        <v>3</v>
      </c>
    </row>
    <row r="56" spans="1:4" x14ac:dyDescent="0.25">
      <c r="A56" t="s">
        <v>57</v>
      </c>
    </row>
    <row r="58" spans="1:4" x14ac:dyDescent="0.25">
      <c r="A58" s="2" t="s">
        <v>32</v>
      </c>
      <c r="B58" s="2"/>
      <c r="C58" s="2"/>
      <c r="D58" s="2"/>
    </row>
    <row r="59" spans="1:4" x14ac:dyDescent="0.25">
      <c r="A59" s="2" t="s">
        <v>31</v>
      </c>
      <c r="B59" s="2"/>
      <c r="C59" s="2"/>
      <c r="D59" s="2"/>
    </row>
    <row r="76" spans="1:3" x14ac:dyDescent="0.25">
      <c r="A76" t="s">
        <v>3</v>
      </c>
    </row>
    <row r="77" spans="1:3" x14ac:dyDescent="0.25">
      <c r="A77" t="s">
        <v>55</v>
      </c>
    </row>
    <row r="79" spans="1:3" x14ac:dyDescent="0.25">
      <c r="A79" s="2" t="s">
        <v>44</v>
      </c>
      <c r="B79" s="2"/>
      <c r="C79" s="2"/>
    </row>
    <row r="80" spans="1:3" x14ac:dyDescent="0.25">
      <c r="A80" s="2" t="s">
        <v>46</v>
      </c>
      <c r="B80" s="2"/>
      <c r="C80" s="2"/>
    </row>
    <row r="81" spans="1:3" x14ac:dyDescent="0.25">
      <c r="A81" s="2"/>
      <c r="B81" s="2"/>
      <c r="C81" s="2"/>
    </row>
    <row r="103" spans="1:1" x14ac:dyDescent="0.25">
      <c r="A103" t="s">
        <v>51</v>
      </c>
    </row>
    <row r="104" spans="1:1" x14ac:dyDescent="0.25">
      <c r="A104" t="s">
        <v>58</v>
      </c>
    </row>
    <row r="105" spans="1:1" x14ac:dyDescent="0.25">
      <c r="A105" t="s">
        <v>59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581F7-173C-49CC-A409-D2EADDEE5BE1}">
  <dimension ref="A1:E162"/>
  <sheetViews>
    <sheetView topLeftCell="A127" workbookViewId="0">
      <selection activeCell="G142" sqref="G142"/>
    </sheetView>
  </sheetViews>
  <sheetFormatPr defaultRowHeight="15" x14ac:dyDescent="0.25"/>
  <cols>
    <col min="1" max="1" width="22" customWidth="1"/>
  </cols>
  <sheetData>
    <row r="1" spans="1:4" x14ac:dyDescent="0.25">
      <c r="A1" s="2" t="s">
        <v>52</v>
      </c>
      <c r="B1" s="2"/>
      <c r="C1" s="2"/>
      <c r="D1" s="2"/>
    </row>
    <row r="2" spans="1:4" x14ac:dyDescent="0.25">
      <c r="A2" s="2" t="s">
        <v>2</v>
      </c>
      <c r="B2" s="2"/>
      <c r="C2" s="2"/>
      <c r="D2" s="2"/>
    </row>
    <row r="4" spans="1:4" x14ac:dyDescent="0.25">
      <c r="B4" t="s">
        <v>6</v>
      </c>
      <c r="C4" t="s">
        <v>0</v>
      </c>
      <c r="D4" t="s">
        <v>1</v>
      </c>
    </row>
    <row r="5" spans="1:4" x14ac:dyDescent="0.25">
      <c r="A5">
        <v>1960</v>
      </c>
      <c r="B5">
        <v>87</v>
      </c>
      <c r="C5">
        <v>56.278033200700648</v>
      </c>
      <c r="D5">
        <v>21.612167161917192</v>
      </c>
    </row>
    <row r="6" spans="1:4" x14ac:dyDescent="0.25">
      <c r="A6">
        <v>1961</v>
      </c>
      <c r="B6">
        <v>87</v>
      </c>
      <c r="C6">
        <v>55.232686073198145</v>
      </c>
      <c r="D6">
        <v>21.627802592112712</v>
      </c>
    </row>
    <row r="7" spans="1:4" x14ac:dyDescent="0.25">
      <c r="A7">
        <v>1962</v>
      </c>
      <c r="B7">
        <v>87</v>
      </c>
      <c r="C7">
        <v>54.38692022958287</v>
      </c>
      <c r="D7">
        <v>22.45953736221157</v>
      </c>
    </row>
    <row r="8" spans="1:4" x14ac:dyDescent="0.25">
      <c r="A8">
        <v>1963</v>
      </c>
      <c r="B8">
        <v>87</v>
      </c>
      <c r="C8">
        <v>53.033835856283815</v>
      </c>
      <c r="D8">
        <v>22.656079855861506</v>
      </c>
    </row>
    <row r="9" spans="1:4" x14ac:dyDescent="0.25">
      <c r="A9">
        <v>1964</v>
      </c>
      <c r="B9">
        <v>77</v>
      </c>
      <c r="C9">
        <v>51.680751482984768</v>
      </c>
      <c r="D9">
        <v>22.857771640101898</v>
      </c>
    </row>
    <row r="10" spans="1:4" x14ac:dyDescent="0.25">
      <c r="A10">
        <v>1965</v>
      </c>
      <c r="B10">
        <v>70</v>
      </c>
      <c r="C10">
        <v>51.911280433999082</v>
      </c>
      <c r="D10">
        <v>23.214713454506388</v>
      </c>
    </row>
    <row r="11" spans="1:4" x14ac:dyDescent="0.25">
      <c r="A11">
        <v>1966</v>
      </c>
      <c r="B11">
        <v>70</v>
      </c>
      <c r="C11">
        <v>52.141809385013403</v>
      </c>
      <c r="D11">
        <v>23.575443265616105</v>
      </c>
    </row>
    <row r="12" spans="1:4" x14ac:dyDescent="0.25">
      <c r="A12">
        <v>1967</v>
      </c>
      <c r="B12">
        <v>70</v>
      </c>
      <c r="C12">
        <v>51.722850122223477</v>
      </c>
      <c r="D12">
        <v>23.388983620656742</v>
      </c>
    </row>
    <row r="13" spans="1:4" x14ac:dyDescent="0.25">
      <c r="A13">
        <v>1968</v>
      </c>
      <c r="B13">
        <v>75.25</v>
      </c>
      <c r="C13">
        <v>53.424909966368276</v>
      </c>
      <c r="D13">
        <v>24.561642176723602</v>
      </c>
    </row>
    <row r="14" spans="1:4" x14ac:dyDescent="0.25">
      <c r="A14">
        <v>1969</v>
      </c>
      <c r="B14">
        <v>77</v>
      </c>
      <c r="C14">
        <v>54.490770857949542</v>
      </c>
      <c r="D14">
        <v>26.032972036209674</v>
      </c>
    </row>
    <row r="15" spans="1:4" x14ac:dyDescent="0.25">
      <c r="A15">
        <v>1970</v>
      </c>
      <c r="B15">
        <v>71.75</v>
      </c>
      <c r="C15">
        <v>52.672826622175641</v>
      </c>
      <c r="D15">
        <v>25.360270498649378</v>
      </c>
    </row>
    <row r="16" spans="1:4" x14ac:dyDescent="0.25">
      <c r="A16">
        <v>1971</v>
      </c>
      <c r="B16">
        <v>70</v>
      </c>
      <c r="C16">
        <v>51.857210146057128</v>
      </c>
      <c r="D16">
        <v>24.699745097572471</v>
      </c>
    </row>
    <row r="17" spans="1:4" x14ac:dyDescent="0.25">
      <c r="A17">
        <v>1972</v>
      </c>
      <c r="B17">
        <v>70</v>
      </c>
      <c r="C17">
        <v>51.419106430457717</v>
      </c>
      <c r="D17">
        <v>25.259413835963528</v>
      </c>
    </row>
    <row r="18" spans="1:4" x14ac:dyDescent="0.25">
      <c r="A18">
        <v>1973</v>
      </c>
      <c r="B18">
        <v>70</v>
      </c>
      <c r="C18">
        <v>50.52562676810102</v>
      </c>
      <c r="D18">
        <v>25.939904980419364</v>
      </c>
    </row>
    <row r="19" spans="1:4" x14ac:dyDescent="0.25">
      <c r="A19">
        <v>1974</v>
      </c>
      <c r="B19">
        <v>70</v>
      </c>
      <c r="C19">
        <v>53.466952271885702</v>
      </c>
      <c r="D19">
        <v>26.524208356879509</v>
      </c>
    </row>
    <row r="20" spans="1:4" x14ac:dyDescent="0.25">
      <c r="A20">
        <v>1975</v>
      </c>
      <c r="B20">
        <v>70</v>
      </c>
      <c r="C20">
        <v>46.941806577622927</v>
      </c>
      <c r="D20">
        <v>24.61861606680203</v>
      </c>
    </row>
    <row r="21" spans="1:4" x14ac:dyDescent="0.25">
      <c r="A21">
        <v>1976</v>
      </c>
      <c r="B21">
        <v>70</v>
      </c>
      <c r="C21">
        <v>48.130114700249145</v>
      </c>
      <c r="D21">
        <v>25.233770905967972</v>
      </c>
    </row>
    <row r="22" spans="1:4" x14ac:dyDescent="0.25">
      <c r="A22">
        <v>1977</v>
      </c>
      <c r="B22">
        <v>70</v>
      </c>
      <c r="C22">
        <v>52.83091291617913</v>
      </c>
      <c r="D22">
        <v>24.625698514818527</v>
      </c>
    </row>
    <row r="23" spans="1:4" x14ac:dyDescent="0.25">
      <c r="A23">
        <v>1978</v>
      </c>
      <c r="B23">
        <v>70</v>
      </c>
      <c r="C23">
        <v>44.3927194167658</v>
      </c>
      <c r="D23">
        <v>25.61864881405808</v>
      </c>
    </row>
    <row r="24" spans="1:4" x14ac:dyDescent="0.25">
      <c r="A24">
        <v>1979</v>
      </c>
      <c r="B24">
        <v>70</v>
      </c>
      <c r="C24">
        <v>47.090872740010539</v>
      </c>
      <c r="D24">
        <v>25.766292965272147</v>
      </c>
    </row>
    <row r="25" spans="1:4" x14ac:dyDescent="0.25">
      <c r="A25">
        <v>1980</v>
      </c>
      <c r="B25">
        <v>70</v>
      </c>
      <c r="C25">
        <v>47.174454203871392</v>
      </c>
      <c r="D25">
        <v>25.715750877707173</v>
      </c>
    </row>
    <row r="26" spans="1:4" x14ac:dyDescent="0.25">
      <c r="A26">
        <v>1981</v>
      </c>
      <c r="B26">
        <v>69.13</v>
      </c>
      <c r="C26">
        <v>40.148155937869234</v>
      </c>
      <c r="D26">
        <v>27.066214822796258</v>
      </c>
    </row>
    <row r="27" spans="1:4" x14ac:dyDescent="0.25">
      <c r="A27">
        <v>1982</v>
      </c>
      <c r="B27">
        <v>50</v>
      </c>
      <c r="C27">
        <v>34.793916466182466</v>
      </c>
      <c r="D27">
        <v>26.267001097585208</v>
      </c>
    </row>
    <row r="28" spans="1:4" x14ac:dyDescent="0.25">
      <c r="A28">
        <v>1983</v>
      </c>
      <c r="B28">
        <v>50</v>
      </c>
      <c r="C28">
        <v>34.175432104247243</v>
      </c>
      <c r="D28">
        <v>26.387716852165248</v>
      </c>
    </row>
    <row r="29" spans="1:4" x14ac:dyDescent="0.25">
      <c r="A29">
        <v>1984</v>
      </c>
      <c r="B29">
        <v>50</v>
      </c>
      <c r="C29">
        <v>33.518240004072879</v>
      </c>
      <c r="D29">
        <v>27.327040947889316</v>
      </c>
    </row>
    <row r="30" spans="1:4" x14ac:dyDescent="0.25">
      <c r="A30">
        <v>1985</v>
      </c>
      <c r="B30">
        <v>50</v>
      </c>
      <c r="C30">
        <v>33.312676819782382</v>
      </c>
      <c r="D30">
        <v>27.61165458824626</v>
      </c>
    </row>
    <row r="31" spans="1:4" x14ac:dyDescent="0.25">
      <c r="A31">
        <v>1986</v>
      </c>
      <c r="B31">
        <v>50</v>
      </c>
      <c r="C31">
        <v>33.918406974223714</v>
      </c>
      <c r="D31">
        <v>27.176388503536852</v>
      </c>
    </row>
    <row r="32" spans="1:4" x14ac:dyDescent="0.25">
      <c r="A32">
        <v>1987</v>
      </c>
      <c r="B32">
        <v>38.5</v>
      </c>
      <c r="C32">
        <v>35.662628236991786</v>
      </c>
      <c r="D32">
        <v>27.29058538322197</v>
      </c>
    </row>
    <row r="33" spans="1:4" x14ac:dyDescent="0.25">
      <c r="A33">
        <v>1988</v>
      </c>
      <c r="B33">
        <v>28.000000000000004</v>
      </c>
      <c r="C33">
        <v>33.446340141116941</v>
      </c>
      <c r="D33">
        <v>27.499515029073983</v>
      </c>
    </row>
    <row r="34" spans="1:4" x14ac:dyDescent="0.25">
      <c r="A34">
        <v>1989</v>
      </c>
      <c r="B34">
        <v>28.000000000000004</v>
      </c>
      <c r="C34">
        <v>36.45833767942991</v>
      </c>
      <c r="D34">
        <v>27.749532885512895</v>
      </c>
    </row>
    <row r="35" spans="1:4" x14ac:dyDescent="0.25">
      <c r="A35">
        <v>1990</v>
      </c>
      <c r="B35">
        <v>28.000000000000004</v>
      </c>
      <c r="C35">
        <v>36.014486576517704</v>
      </c>
      <c r="D35">
        <v>27.825424488028371</v>
      </c>
    </row>
    <row r="36" spans="1:4" x14ac:dyDescent="0.25">
      <c r="A36">
        <v>1991</v>
      </c>
      <c r="B36">
        <v>31</v>
      </c>
      <c r="C36">
        <v>37.223457188775726</v>
      </c>
      <c r="D36">
        <v>28.001932881943219</v>
      </c>
    </row>
    <row r="37" spans="1:4" x14ac:dyDescent="0.25">
      <c r="A37">
        <v>1992</v>
      </c>
      <c r="B37">
        <v>31</v>
      </c>
      <c r="C37">
        <v>34.65760492524052</v>
      </c>
      <c r="D37">
        <v>27.820528646699554</v>
      </c>
    </row>
    <row r="38" spans="1:4" x14ac:dyDescent="0.25">
      <c r="A38">
        <v>1993</v>
      </c>
      <c r="B38">
        <v>39.6</v>
      </c>
      <c r="C38">
        <v>38.641246992222825</v>
      </c>
      <c r="D38">
        <v>27.695405991016308</v>
      </c>
    </row>
    <row r="39" spans="1:4" x14ac:dyDescent="0.25">
      <c r="A39">
        <v>1994</v>
      </c>
      <c r="B39">
        <v>39.6</v>
      </c>
      <c r="C39">
        <v>40.237454108146146</v>
      </c>
      <c r="D39">
        <v>27.985817633364483</v>
      </c>
    </row>
    <row r="40" spans="1:4" x14ac:dyDescent="0.25">
      <c r="A40">
        <v>1995</v>
      </c>
      <c r="B40">
        <v>39.6</v>
      </c>
      <c r="C40">
        <v>40.631063068825384</v>
      </c>
      <c r="D40">
        <v>28.264915289252375</v>
      </c>
    </row>
    <row r="41" spans="1:4" x14ac:dyDescent="0.25">
      <c r="A41">
        <v>1996</v>
      </c>
      <c r="B41">
        <v>39.6</v>
      </c>
      <c r="C41">
        <v>39.912238478572895</v>
      </c>
      <c r="D41">
        <v>28.188564490909691</v>
      </c>
    </row>
    <row r="42" spans="1:4" x14ac:dyDescent="0.25">
      <c r="A42">
        <v>1997</v>
      </c>
      <c r="B42">
        <v>39.6</v>
      </c>
      <c r="C42">
        <v>35.934089441267467</v>
      </c>
      <c r="D42">
        <v>28.367752722828389</v>
      </c>
    </row>
    <row r="43" spans="1:4" x14ac:dyDescent="0.25">
      <c r="A43">
        <v>1998</v>
      </c>
      <c r="B43">
        <v>39.6</v>
      </c>
      <c r="C43">
        <v>35.352111792625777</v>
      </c>
      <c r="D43">
        <v>27.68025857163628</v>
      </c>
    </row>
    <row r="44" spans="1:4" x14ac:dyDescent="0.25">
      <c r="A44">
        <v>1999</v>
      </c>
      <c r="B44">
        <v>39.6</v>
      </c>
      <c r="C44">
        <v>31.533463893617348</v>
      </c>
      <c r="D44">
        <v>27.287278204733685</v>
      </c>
    </row>
    <row r="45" spans="1:4" x14ac:dyDescent="0.25">
      <c r="A45">
        <v>2000</v>
      </c>
      <c r="B45">
        <v>39.6</v>
      </c>
      <c r="C45">
        <v>33.140216747911836</v>
      </c>
      <c r="D45">
        <v>27.046489629045411</v>
      </c>
    </row>
    <row r="46" spans="1:4" x14ac:dyDescent="0.25">
      <c r="A46">
        <v>2001</v>
      </c>
      <c r="B46">
        <v>38.6</v>
      </c>
      <c r="C46">
        <v>34.702856279972501</v>
      </c>
      <c r="D46">
        <v>26.235722089658992</v>
      </c>
    </row>
    <row r="47" spans="1:4" x14ac:dyDescent="0.25">
      <c r="A47">
        <v>2002</v>
      </c>
      <c r="B47">
        <v>38.6</v>
      </c>
      <c r="C47">
        <v>32.715513085429272</v>
      </c>
      <c r="D47">
        <v>24.822588561336513</v>
      </c>
    </row>
    <row r="48" spans="1:4" x14ac:dyDescent="0.25">
      <c r="A48">
        <v>2003</v>
      </c>
      <c r="B48">
        <v>35</v>
      </c>
      <c r="C48">
        <v>32.399618703478183</v>
      </c>
      <c r="D48">
        <v>24.609777022514759</v>
      </c>
    </row>
    <row r="49" spans="1:4" x14ac:dyDescent="0.25">
      <c r="A49">
        <v>2004</v>
      </c>
      <c r="B49">
        <v>35</v>
      </c>
      <c r="C49">
        <v>29.61361376571794</v>
      </c>
      <c r="D49">
        <v>24.888522728194445</v>
      </c>
    </row>
    <row r="50" spans="1:4" x14ac:dyDescent="0.25">
      <c r="A50">
        <v>2005</v>
      </c>
      <c r="B50">
        <v>35</v>
      </c>
      <c r="C50">
        <v>29.457686373895637</v>
      </c>
      <c r="D50">
        <v>25.749696155196418</v>
      </c>
    </row>
    <row r="51" spans="1:4" x14ac:dyDescent="0.25">
      <c r="A51">
        <v>2006</v>
      </c>
      <c r="B51">
        <v>35</v>
      </c>
      <c r="C51">
        <v>29.564532392615778</v>
      </c>
      <c r="D51">
        <v>26.180914578866805</v>
      </c>
    </row>
    <row r="52" spans="1:4" x14ac:dyDescent="0.25">
      <c r="A52">
        <v>2007</v>
      </c>
      <c r="B52">
        <v>35</v>
      </c>
      <c r="C52">
        <v>29.052113024499061</v>
      </c>
      <c r="D52">
        <v>26.446535166647994</v>
      </c>
    </row>
    <row r="53" spans="1:4" x14ac:dyDescent="0.25">
      <c r="A53">
        <v>2008</v>
      </c>
      <c r="B53">
        <v>35</v>
      </c>
      <c r="C53">
        <v>30.654461856706426</v>
      </c>
      <c r="D53">
        <v>25.827090614019632</v>
      </c>
    </row>
    <row r="54" spans="1:4" x14ac:dyDescent="0.25">
      <c r="A54">
        <v>2009</v>
      </c>
      <c r="B54">
        <v>35</v>
      </c>
      <c r="C54">
        <v>27.384469491780088</v>
      </c>
      <c r="D54">
        <v>23.466935767527058</v>
      </c>
    </row>
    <row r="55" spans="1:4" x14ac:dyDescent="0.25">
      <c r="A55">
        <v>2010</v>
      </c>
      <c r="B55">
        <v>35</v>
      </c>
      <c r="C55">
        <v>27.669896211592253</v>
      </c>
      <c r="D55">
        <v>23.876410732991822</v>
      </c>
    </row>
    <row r="56" spans="1:4" x14ac:dyDescent="0.25">
      <c r="A56">
        <v>2011</v>
      </c>
      <c r="B56">
        <v>35</v>
      </c>
      <c r="C56">
        <v>29.287927339226155</v>
      </c>
      <c r="D56">
        <v>23.626878842048427</v>
      </c>
    </row>
    <row r="57" spans="1:4" x14ac:dyDescent="0.25">
      <c r="A57">
        <v>2012</v>
      </c>
      <c r="B57">
        <v>35</v>
      </c>
      <c r="C57">
        <v>25.226797215268533</v>
      </c>
      <c r="D57">
        <v>23.231881168695491</v>
      </c>
    </row>
    <row r="58" spans="1:4" x14ac:dyDescent="0.25">
      <c r="A58">
        <v>2013</v>
      </c>
      <c r="B58">
        <v>39.6</v>
      </c>
      <c r="C58">
        <v>31.563591733773038</v>
      </c>
      <c r="D58">
        <v>24.955813669795141</v>
      </c>
    </row>
    <row r="59" spans="1:4" x14ac:dyDescent="0.25">
      <c r="A59">
        <v>2014</v>
      </c>
      <c r="B59">
        <v>39.6</v>
      </c>
      <c r="C59">
        <v>30.720624582835264</v>
      </c>
      <c r="D59">
        <v>25.370525370933077</v>
      </c>
    </row>
    <row r="60" spans="1:4" x14ac:dyDescent="0.25">
      <c r="A60">
        <v>2015</v>
      </c>
      <c r="B60">
        <v>39.6</v>
      </c>
      <c r="C60">
        <v>30.837753820956699</v>
      </c>
      <c r="D60">
        <v>25.491520235930494</v>
      </c>
    </row>
    <row r="61" spans="1:4" x14ac:dyDescent="0.25">
      <c r="A61">
        <v>2016</v>
      </c>
      <c r="B61">
        <v>39.6</v>
      </c>
      <c r="C61">
        <v>30.729689896701878</v>
      </c>
      <c r="D61">
        <v>25.590822518336797</v>
      </c>
    </row>
    <row r="62" spans="1:4" x14ac:dyDescent="0.25">
      <c r="A62">
        <v>2017</v>
      </c>
      <c r="B62">
        <v>39.6</v>
      </c>
      <c r="C62">
        <v>26.909650896782356</v>
      </c>
      <c r="D62">
        <v>24.911065275266932</v>
      </c>
    </row>
    <row r="63" spans="1:4" x14ac:dyDescent="0.25">
      <c r="A63">
        <v>2018</v>
      </c>
      <c r="B63">
        <v>37</v>
      </c>
      <c r="C63">
        <v>23.041528416171488</v>
      </c>
      <c r="D63">
        <v>24.213510990350311</v>
      </c>
    </row>
    <row r="64" spans="1:4" x14ac:dyDescent="0.25">
      <c r="A64">
        <v>2019</v>
      </c>
      <c r="B64">
        <v>37</v>
      </c>
    </row>
    <row r="66" spans="1:5" x14ac:dyDescent="0.25">
      <c r="A66" s="2" t="s">
        <v>30</v>
      </c>
      <c r="B66" s="2"/>
      <c r="C66" s="2"/>
      <c r="D66" s="2"/>
      <c r="E66" s="2"/>
    </row>
    <row r="67" spans="1:5" x14ac:dyDescent="0.25">
      <c r="A67" s="2" t="s">
        <v>53</v>
      </c>
      <c r="B67" s="2"/>
      <c r="C67" s="2"/>
      <c r="D67" s="2"/>
      <c r="E67" s="2"/>
    </row>
    <row r="68" spans="1:5" x14ac:dyDescent="0.25">
      <c r="B68" t="s">
        <v>27</v>
      </c>
      <c r="C68" t="s">
        <v>28</v>
      </c>
      <c r="D68" t="s">
        <v>29</v>
      </c>
    </row>
    <row r="69" spans="1:5" x14ac:dyDescent="0.25">
      <c r="A69" t="s">
        <v>7</v>
      </c>
      <c r="B69">
        <v>3.5938871703622839</v>
      </c>
      <c r="C69">
        <v>3.5938871703622839</v>
      </c>
      <c r="D69">
        <v>22.646025777909596</v>
      </c>
    </row>
    <row r="70" spans="1:5" x14ac:dyDescent="0.25">
      <c r="A70" t="s">
        <v>8</v>
      </c>
      <c r="B70">
        <v>4.3867548582556326</v>
      </c>
      <c r="C70">
        <v>4.3867548582556326</v>
      </c>
      <c r="D70">
        <v>24.607057570884923</v>
      </c>
    </row>
    <row r="71" spans="1:5" x14ac:dyDescent="0.25">
      <c r="A71" t="s">
        <v>9</v>
      </c>
      <c r="B71">
        <v>3.5309602884214155</v>
      </c>
      <c r="C71">
        <v>3.5309602884214155</v>
      </c>
      <c r="D71">
        <v>25.001861055121001</v>
      </c>
    </row>
    <row r="72" spans="1:5" x14ac:dyDescent="0.25">
      <c r="A72" t="s">
        <v>10</v>
      </c>
      <c r="B72">
        <v>6.0153228962029335</v>
      </c>
      <c r="C72">
        <v>6.0153228962029335</v>
      </c>
      <c r="D72">
        <v>37.72260755202354</v>
      </c>
    </row>
    <row r="73" spans="1:5" x14ac:dyDescent="0.25">
      <c r="A73" t="s">
        <v>11</v>
      </c>
      <c r="B73">
        <v>9.4946468695274682</v>
      </c>
      <c r="C73">
        <v>9.5142084034100538</v>
      </c>
      <c r="D73">
        <v>35.687229030830167</v>
      </c>
    </row>
    <row r="74" spans="1:5" x14ac:dyDescent="0.25">
      <c r="A74" t="s">
        <v>12</v>
      </c>
      <c r="B74">
        <v>13.496719505413896</v>
      </c>
      <c r="C74">
        <v>13.708485045506166</v>
      </c>
      <c r="D74">
        <v>43.531469972554994</v>
      </c>
    </row>
    <row r="75" spans="1:5" x14ac:dyDescent="0.25">
      <c r="A75" t="s">
        <v>13</v>
      </c>
      <c r="B75">
        <v>18.46093724326655</v>
      </c>
      <c r="C75">
        <v>18.78444953230002</v>
      </c>
      <c r="D75">
        <v>42.612996301274038</v>
      </c>
    </row>
    <row r="76" spans="1:5" x14ac:dyDescent="0.25">
      <c r="A76" t="s">
        <v>14</v>
      </c>
      <c r="B76">
        <v>18.915820719826883</v>
      </c>
      <c r="C76">
        <v>19.494070131937242</v>
      </c>
      <c r="D76">
        <v>46.320550630545313</v>
      </c>
    </row>
    <row r="77" spans="1:5" x14ac:dyDescent="0.25">
      <c r="A77" t="s">
        <v>15</v>
      </c>
      <c r="B77">
        <v>19.985096060479641</v>
      </c>
      <c r="C77">
        <v>20.902648567850541</v>
      </c>
      <c r="D77">
        <v>43.728450186139646</v>
      </c>
    </row>
    <row r="78" spans="1:5" x14ac:dyDescent="0.25">
      <c r="A78" t="s">
        <v>16</v>
      </c>
      <c r="B78">
        <v>22.041945814215229</v>
      </c>
      <c r="C78">
        <v>23.288009692015255</v>
      </c>
      <c r="D78">
        <v>41.956077329696043</v>
      </c>
    </row>
    <row r="79" spans="1:5" x14ac:dyDescent="0.25">
      <c r="A79" t="s">
        <v>17</v>
      </c>
      <c r="B79">
        <v>23.283882780946708</v>
      </c>
      <c r="C79">
        <v>24.811088147524174</v>
      </c>
      <c r="D79">
        <v>41.377397678813878</v>
      </c>
    </row>
    <row r="80" spans="1:5" x14ac:dyDescent="0.25">
      <c r="A80" t="s">
        <v>18</v>
      </c>
      <c r="B80">
        <v>25.309228492025117</v>
      </c>
      <c r="C80">
        <v>27.503460094861538</v>
      </c>
      <c r="D80">
        <v>42.559609172009935</v>
      </c>
    </row>
    <row r="81" spans="1:4" x14ac:dyDescent="0.25">
      <c r="A81" t="s">
        <v>19</v>
      </c>
      <c r="B81">
        <v>26.476060870948555</v>
      </c>
      <c r="C81">
        <v>29.75659276496695</v>
      </c>
      <c r="D81">
        <v>40.24219348217968</v>
      </c>
    </row>
    <row r="82" spans="1:4" x14ac:dyDescent="0.25">
      <c r="A82" t="s">
        <v>20</v>
      </c>
      <c r="B82">
        <v>28.509605305351087</v>
      </c>
      <c r="C82">
        <v>32.856210707912858</v>
      </c>
      <c r="D82">
        <v>34.442987767931122</v>
      </c>
    </row>
    <row r="83" spans="1:4" x14ac:dyDescent="0.25">
      <c r="A83" t="s">
        <v>21</v>
      </c>
      <c r="B83">
        <v>28.454389633991966</v>
      </c>
      <c r="C83">
        <v>33.432967896765298</v>
      </c>
      <c r="D83">
        <v>35.563568121368469</v>
      </c>
    </row>
    <row r="84" spans="1:4" x14ac:dyDescent="0.25">
      <c r="A84" t="s">
        <v>22</v>
      </c>
      <c r="B84">
        <v>29.022752829717032</v>
      </c>
      <c r="C84">
        <v>35.46485397660318</v>
      </c>
      <c r="D84">
        <v>37.34692956914482</v>
      </c>
    </row>
    <row r="85" spans="1:4" x14ac:dyDescent="0.25">
      <c r="A85" t="s">
        <v>23</v>
      </c>
      <c r="B85">
        <v>29.982744088585889</v>
      </c>
      <c r="C85">
        <v>36.589368053178376</v>
      </c>
      <c r="D85">
        <v>36.234416593316752</v>
      </c>
    </row>
    <row r="86" spans="1:4" x14ac:dyDescent="0.25">
      <c r="A86" t="s">
        <v>24</v>
      </c>
      <c r="B86">
        <v>28.448171429849513</v>
      </c>
      <c r="C86">
        <v>36.095628741074293</v>
      </c>
      <c r="D86">
        <v>33.238485174583239</v>
      </c>
    </row>
    <row r="87" spans="1:4" x14ac:dyDescent="0.25">
      <c r="A87" t="s">
        <v>25</v>
      </c>
      <c r="B87">
        <v>27.881891393773721</v>
      </c>
      <c r="C87">
        <v>36.525638139691821</v>
      </c>
      <c r="D87">
        <v>33.527335660394506</v>
      </c>
    </row>
    <row r="88" spans="1:4" x14ac:dyDescent="0.25">
      <c r="A88" t="s">
        <v>26</v>
      </c>
      <c r="B88">
        <v>27.703216166540596</v>
      </c>
      <c r="C88">
        <v>36.957770413141738</v>
      </c>
      <c r="D88">
        <v>29.530945275869335</v>
      </c>
    </row>
    <row r="89" spans="1:4" x14ac:dyDescent="0.25">
      <c r="A89">
        <v>2018</v>
      </c>
      <c r="B89">
        <v>28.567552619810648</v>
      </c>
      <c r="C89">
        <v>38.344004797757322</v>
      </c>
      <c r="D89">
        <v>25.937838675949799</v>
      </c>
    </row>
    <row r="91" spans="1:4" x14ac:dyDescent="0.25">
      <c r="A91" s="2" t="s">
        <v>32</v>
      </c>
      <c r="B91" s="2"/>
      <c r="C91" s="2"/>
      <c r="D91" s="2"/>
    </row>
    <row r="92" spans="1:4" x14ac:dyDescent="0.25">
      <c r="A92" s="2" t="s">
        <v>31</v>
      </c>
      <c r="B92" s="2"/>
      <c r="C92" s="2"/>
      <c r="D92" s="2"/>
    </row>
    <row r="93" spans="1:4" x14ac:dyDescent="0.25">
      <c r="A93">
        <v>1966</v>
      </c>
      <c r="B93">
        <v>5.3109886311289607</v>
      </c>
    </row>
    <row r="94" spans="1:4" x14ac:dyDescent="0.25">
      <c r="A94">
        <v>1967</v>
      </c>
      <c r="B94">
        <v>6.1044898130424912</v>
      </c>
    </row>
    <row r="95" spans="1:4" x14ac:dyDescent="0.25">
      <c r="A95">
        <v>1968</v>
      </c>
      <c r="B95">
        <v>6.1670079957069337</v>
      </c>
    </row>
    <row r="96" spans="1:4" x14ac:dyDescent="0.25">
      <c r="A96">
        <v>1969</v>
      </c>
      <c r="B96">
        <v>6.2503859628328318</v>
      </c>
    </row>
    <row r="97" spans="1:2" x14ac:dyDescent="0.25">
      <c r="A97">
        <v>1970</v>
      </c>
      <c r="B97">
        <v>7.8371352446630915</v>
      </c>
    </row>
    <row r="98" spans="1:2" x14ac:dyDescent="0.25">
      <c r="A98">
        <v>1971</v>
      </c>
      <c r="B98">
        <v>8.2474453436571089</v>
      </c>
    </row>
    <row r="99" spans="1:2" x14ac:dyDescent="0.25">
      <c r="A99">
        <v>1972</v>
      </c>
      <c r="B99">
        <v>8.2423880567178287</v>
      </c>
    </row>
    <row r="100" spans="1:2" x14ac:dyDescent="0.25">
      <c r="A100">
        <v>1973</v>
      </c>
      <c r="B100">
        <v>8.2191857369426433</v>
      </c>
    </row>
    <row r="101" spans="1:2" x14ac:dyDescent="0.25">
      <c r="A101">
        <v>1974</v>
      </c>
      <c r="B101">
        <v>10.028875074110404</v>
      </c>
    </row>
    <row r="102" spans="1:2" x14ac:dyDescent="0.25">
      <c r="A102">
        <v>1975</v>
      </c>
      <c r="B102">
        <v>11.186009362388532</v>
      </c>
    </row>
    <row r="103" spans="1:2" x14ac:dyDescent="0.25">
      <c r="A103">
        <v>1976</v>
      </c>
      <c r="B103">
        <v>12.690308096838395</v>
      </c>
    </row>
    <row r="104" spans="1:2" x14ac:dyDescent="0.25">
      <c r="A104">
        <v>1977</v>
      </c>
      <c r="B104">
        <v>15.43916657600729</v>
      </c>
    </row>
    <row r="105" spans="1:2" x14ac:dyDescent="0.25">
      <c r="A105">
        <v>1978</v>
      </c>
      <c r="B105">
        <v>16.287864107251259</v>
      </c>
    </row>
    <row r="106" spans="1:2" x14ac:dyDescent="0.25">
      <c r="A106">
        <v>1979</v>
      </c>
      <c r="B106">
        <v>18.04012861631308</v>
      </c>
    </row>
    <row r="107" spans="1:2" x14ac:dyDescent="0.25">
      <c r="A107">
        <v>1980</v>
      </c>
      <c r="B107">
        <v>19.432012957474416</v>
      </c>
    </row>
    <row r="108" spans="1:2" x14ac:dyDescent="0.25">
      <c r="A108">
        <v>1981</v>
      </c>
      <c r="B108">
        <v>21.888442559116189</v>
      </c>
    </row>
    <row r="109" spans="1:2" x14ac:dyDescent="0.25">
      <c r="A109">
        <v>1982</v>
      </c>
      <c r="B109">
        <v>28.317862523008174</v>
      </c>
    </row>
    <row r="110" spans="1:2" x14ac:dyDescent="0.25">
      <c r="A110">
        <v>1983</v>
      </c>
      <c r="B110">
        <v>26.885942604508912</v>
      </c>
    </row>
    <row r="111" spans="1:2" x14ac:dyDescent="0.25">
      <c r="A111">
        <v>1984</v>
      </c>
      <c r="B111">
        <v>25.045046306466535</v>
      </c>
    </row>
    <row r="112" spans="1:2" x14ac:dyDescent="0.25">
      <c r="A112">
        <v>1985</v>
      </c>
      <c r="B112">
        <v>25.611612068010803</v>
      </c>
    </row>
    <row r="113" spans="1:2" x14ac:dyDescent="0.25">
      <c r="A113">
        <v>1986</v>
      </c>
      <c r="B113">
        <v>20.89301406674829</v>
      </c>
    </row>
    <row r="114" spans="1:2" x14ac:dyDescent="0.25">
      <c r="A114">
        <v>1987</v>
      </c>
      <c r="B114">
        <v>23.012969387331953</v>
      </c>
    </row>
    <row r="115" spans="1:2" x14ac:dyDescent="0.25">
      <c r="A115">
        <v>1988</v>
      </c>
      <c r="B115">
        <v>17.489107417967809</v>
      </c>
    </row>
    <row r="116" spans="1:2" x14ac:dyDescent="0.25">
      <c r="A116">
        <v>1989</v>
      </c>
      <c r="B116">
        <v>21.432982549801245</v>
      </c>
    </row>
    <row r="117" spans="1:2" x14ac:dyDescent="0.25">
      <c r="A117">
        <v>1990</v>
      </c>
      <c r="B117">
        <v>26.110151971051081</v>
      </c>
    </row>
    <row r="118" spans="1:2" x14ac:dyDescent="0.25">
      <c r="A118">
        <v>1991</v>
      </c>
      <c r="B118">
        <v>27.582093189387979</v>
      </c>
    </row>
    <row r="119" spans="1:2" x14ac:dyDescent="0.25">
      <c r="A119">
        <v>1992</v>
      </c>
      <c r="B119">
        <v>26.272737095042775</v>
      </c>
    </row>
    <row r="120" spans="1:2" x14ac:dyDescent="0.25">
      <c r="A120">
        <v>1993</v>
      </c>
      <c r="B120">
        <v>26.649604921123071</v>
      </c>
    </row>
    <row r="121" spans="1:2" x14ac:dyDescent="0.25">
      <c r="A121">
        <v>1994</v>
      </c>
      <c r="B121">
        <v>24.833666016875341</v>
      </c>
    </row>
    <row r="122" spans="1:2" x14ac:dyDescent="0.25">
      <c r="A122">
        <v>1995</v>
      </c>
      <c r="B122">
        <v>26.958237975061245</v>
      </c>
    </row>
    <row r="123" spans="1:2" x14ac:dyDescent="0.25">
      <c r="A123">
        <v>1996</v>
      </c>
      <c r="B123">
        <v>26.325988347020228</v>
      </c>
    </row>
    <row r="124" spans="1:2" x14ac:dyDescent="0.25">
      <c r="A124">
        <v>1997</v>
      </c>
      <c r="B124">
        <v>29.575608757814809</v>
      </c>
    </row>
    <row r="125" spans="1:2" x14ac:dyDescent="0.25">
      <c r="A125">
        <v>1998</v>
      </c>
      <c r="B125">
        <v>32.185147150591632</v>
      </c>
    </row>
    <row r="126" spans="1:2" x14ac:dyDescent="0.25">
      <c r="A126">
        <v>1999</v>
      </c>
      <c r="B126">
        <v>30.217195346465452</v>
      </c>
    </row>
    <row r="127" spans="1:2" x14ac:dyDescent="0.25">
      <c r="A127">
        <v>2000</v>
      </c>
      <c r="B127">
        <v>33.881666037632712</v>
      </c>
    </row>
    <row r="128" spans="1:2" x14ac:dyDescent="0.25">
      <c r="A128">
        <v>2001</v>
      </c>
      <c r="B128">
        <v>38.048147422286739</v>
      </c>
    </row>
    <row r="129" spans="1:2" x14ac:dyDescent="0.25">
      <c r="A129">
        <v>2002</v>
      </c>
      <c r="B129">
        <v>36.910604472728373</v>
      </c>
    </row>
    <row r="130" spans="1:2" x14ac:dyDescent="0.25">
      <c r="A130">
        <v>2003</v>
      </c>
      <c r="B130">
        <v>35.184494811403994</v>
      </c>
    </row>
    <row r="131" spans="1:2" x14ac:dyDescent="0.25">
      <c r="A131">
        <v>2004</v>
      </c>
      <c r="B131">
        <v>39.075435788054719</v>
      </c>
    </row>
    <row r="132" spans="1:2" x14ac:dyDescent="0.25">
      <c r="A132">
        <v>2005</v>
      </c>
      <c r="B132">
        <v>34.470496239965236</v>
      </c>
    </row>
    <row r="133" spans="1:2" x14ac:dyDescent="0.25">
      <c r="A133">
        <v>2006</v>
      </c>
      <c r="B133">
        <v>37.505606920225837</v>
      </c>
    </row>
    <row r="134" spans="1:2" x14ac:dyDescent="0.25">
      <c r="A134">
        <v>2007</v>
      </c>
      <c r="B134">
        <v>37.998933031838931</v>
      </c>
    </row>
    <row r="135" spans="1:2" x14ac:dyDescent="0.25">
      <c r="A135">
        <v>2008</v>
      </c>
      <c r="B135">
        <v>37.572936447690516</v>
      </c>
    </row>
    <row r="136" spans="1:2" x14ac:dyDescent="0.25">
      <c r="A136">
        <v>2009</v>
      </c>
      <c r="B136">
        <v>41.302274571921949</v>
      </c>
    </row>
    <row r="137" spans="1:2" x14ac:dyDescent="0.25">
      <c r="A137">
        <v>2010</v>
      </c>
      <c r="B137">
        <v>37.355319267659567</v>
      </c>
    </row>
    <row r="138" spans="1:2" x14ac:dyDescent="0.25">
      <c r="A138">
        <v>2011</v>
      </c>
      <c r="B138">
        <v>39.582484659380029</v>
      </c>
    </row>
    <row r="139" spans="1:2" x14ac:dyDescent="0.25">
      <c r="A139">
        <v>2012</v>
      </c>
      <c r="B139">
        <v>42.474512712867032</v>
      </c>
    </row>
    <row r="140" spans="1:2" x14ac:dyDescent="0.25">
      <c r="A140">
        <v>2013</v>
      </c>
      <c r="B140">
        <v>41.874493179045317</v>
      </c>
    </row>
    <row r="141" spans="1:2" x14ac:dyDescent="0.25">
      <c r="A141">
        <v>2014</v>
      </c>
      <c r="B141">
        <v>43.899139022692616</v>
      </c>
    </row>
    <row r="142" spans="1:2" x14ac:dyDescent="0.25">
      <c r="A142">
        <v>2015</v>
      </c>
      <c r="B142">
        <v>49.709270913657086</v>
      </c>
    </row>
    <row r="143" spans="1:2" x14ac:dyDescent="0.25">
      <c r="A143">
        <v>2016</v>
      </c>
      <c r="B143">
        <v>53.826105720575868</v>
      </c>
    </row>
    <row r="144" spans="1:2" x14ac:dyDescent="0.25">
      <c r="A144">
        <v>2017</v>
      </c>
      <c r="B144">
        <v>57.204875486616935</v>
      </c>
    </row>
    <row r="146" spans="1:4" x14ac:dyDescent="0.25">
      <c r="A146" s="2" t="s">
        <v>44</v>
      </c>
      <c r="B146" s="2"/>
      <c r="C146" s="2"/>
      <c r="D146" s="2"/>
    </row>
    <row r="147" spans="1:4" x14ac:dyDescent="0.25">
      <c r="A147" s="2" t="s">
        <v>46</v>
      </c>
      <c r="B147" s="2"/>
      <c r="C147" s="2"/>
      <c r="D147" s="2"/>
    </row>
    <row r="148" spans="1:4" x14ac:dyDescent="0.25">
      <c r="A148" s="2"/>
      <c r="B148" s="2" t="s">
        <v>45</v>
      </c>
      <c r="C148" s="2" t="s">
        <v>47</v>
      </c>
      <c r="D148" s="2"/>
    </row>
    <row r="149" spans="1:4" x14ac:dyDescent="0.25">
      <c r="A149" t="s">
        <v>33</v>
      </c>
      <c r="B149">
        <v>10.548684600513784</v>
      </c>
      <c r="C149">
        <v>3.5603599999999997</v>
      </c>
    </row>
    <row r="150" spans="1:4" x14ac:dyDescent="0.25">
      <c r="A150" t="s">
        <v>34</v>
      </c>
      <c r="B150">
        <v>10.690651057430998</v>
      </c>
      <c r="C150">
        <v>1.7460099999999998</v>
      </c>
    </row>
    <row r="151" spans="1:4" x14ac:dyDescent="0.25">
      <c r="A151" t="s">
        <v>35</v>
      </c>
      <c r="B151">
        <v>11.091876053293452</v>
      </c>
      <c r="C151">
        <v>1.37171</v>
      </c>
    </row>
    <row r="152" spans="1:4" x14ac:dyDescent="0.25">
      <c r="A152" t="s">
        <v>36</v>
      </c>
      <c r="B152">
        <v>11.986967526232501</v>
      </c>
      <c r="C152">
        <v>1.3702099999999999</v>
      </c>
    </row>
    <row r="153" spans="1:4" x14ac:dyDescent="0.25">
      <c r="A153" t="s">
        <v>37</v>
      </c>
      <c r="B153">
        <v>12.827406527171586</v>
      </c>
      <c r="C153">
        <v>1.07206</v>
      </c>
    </row>
    <row r="154" spans="1:4" x14ac:dyDescent="0.25">
      <c r="A154" t="s">
        <v>38</v>
      </c>
      <c r="B154">
        <v>13.297019909789377</v>
      </c>
      <c r="C154">
        <v>1.0912899999999999</v>
      </c>
    </row>
    <row r="155" spans="1:4" x14ac:dyDescent="0.25">
      <c r="A155" t="s">
        <v>39</v>
      </c>
      <c r="B155">
        <v>12.62044243706549</v>
      </c>
      <c r="C155">
        <v>1.96635</v>
      </c>
    </row>
    <row r="156" spans="1:4" x14ac:dyDescent="0.25">
      <c r="A156" t="s">
        <v>40</v>
      </c>
      <c r="B156">
        <v>13.091975359504243</v>
      </c>
      <c r="C156">
        <v>1.98323</v>
      </c>
    </row>
    <row r="157" spans="1:4" x14ac:dyDescent="0.25">
      <c r="A157" t="s">
        <v>41</v>
      </c>
      <c r="B157">
        <v>12.766616936076208</v>
      </c>
      <c r="C157">
        <v>2.70885</v>
      </c>
    </row>
    <row r="158" spans="1:4" x14ac:dyDescent="0.25">
      <c r="A158" t="s">
        <v>42</v>
      </c>
      <c r="B158">
        <v>14.721811792586367</v>
      </c>
      <c r="C158">
        <v>1.8278599999999998</v>
      </c>
    </row>
    <row r="159" spans="1:4" x14ac:dyDescent="0.25">
      <c r="A159" t="s">
        <v>43</v>
      </c>
      <c r="B159">
        <v>18.01341084330048</v>
      </c>
      <c r="C159">
        <v>3.4395299999999995</v>
      </c>
    </row>
    <row r="160" spans="1:4" x14ac:dyDescent="0.25">
      <c r="A160" t="s">
        <v>48</v>
      </c>
      <c r="B160">
        <v>21.024916855630138</v>
      </c>
      <c r="C160">
        <v>3.847</v>
      </c>
    </row>
    <row r="161" spans="1:3" x14ac:dyDescent="0.25">
      <c r="A161" t="s">
        <v>49</v>
      </c>
      <c r="B161">
        <v>22.959530054160751</v>
      </c>
      <c r="C161">
        <v>11.089182222222222</v>
      </c>
    </row>
    <row r="162" spans="1:3" x14ac:dyDescent="0.25">
      <c r="A162" t="s">
        <v>50</v>
      </c>
      <c r="B162">
        <v>23.221823458931588</v>
      </c>
      <c r="C162">
        <v>26.540360000000003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10614-5376-4442-9046-9F2A77A1B000}">
  <dimension ref="B2:H62"/>
  <sheetViews>
    <sheetView zoomScale="110" zoomScaleNormal="110" workbookViewId="0">
      <selection activeCell="B2" sqref="B2:E62"/>
    </sheetView>
  </sheetViews>
  <sheetFormatPr defaultRowHeight="15" x14ac:dyDescent="0.25"/>
  <sheetData>
    <row r="2" spans="2:8" x14ac:dyDescent="0.25">
      <c r="C2" t="s">
        <v>6</v>
      </c>
      <c r="D2" t="s">
        <v>0</v>
      </c>
      <c r="E2" t="s">
        <v>1</v>
      </c>
    </row>
    <row r="3" spans="2:8" x14ac:dyDescent="0.25">
      <c r="B3">
        <v>1960</v>
      </c>
      <c r="C3">
        <v>87</v>
      </c>
      <c r="D3">
        <v>56.278033200700648</v>
      </c>
      <c r="E3">
        <v>21.612167161917192</v>
      </c>
    </row>
    <row r="4" spans="2:8" x14ac:dyDescent="0.25">
      <c r="B4">
        <v>1961</v>
      </c>
      <c r="C4">
        <v>87</v>
      </c>
      <c r="D4">
        <v>55.232686073198145</v>
      </c>
      <c r="E4">
        <v>21.627802592112712</v>
      </c>
    </row>
    <row r="5" spans="2:8" x14ac:dyDescent="0.25">
      <c r="B5">
        <v>1962</v>
      </c>
      <c r="C5">
        <v>87</v>
      </c>
      <c r="D5">
        <v>54.38692022958287</v>
      </c>
      <c r="E5">
        <v>22.45953736221157</v>
      </c>
    </row>
    <row r="6" spans="2:8" x14ac:dyDescent="0.25">
      <c r="B6">
        <v>1963</v>
      </c>
      <c r="C6">
        <v>87</v>
      </c>
      <c r="D6">
        <v>53.033835856283815</v>
      </c>
      <c r="E6">
        <v>22.656079855861506</v>
      </c>
    </row>
    <row r="7" spans="2:8" x14ac:dyDescent="0.25">
      <c r="B7">
        <v>1964</v>
      </c>
      <c r="C7">
        <v>77</v>
      </c>
      <c r="D7">
        <v>51.680751482984768</v>
      </c>
      <c r="E7">
        <v>22.857771640101898</v>
      </c>
    </row>
    <row r="8" spans="2:8" x14ac:dyDescent="0.25">
      <c r="B8">
        <v>1965</v>
      </c>
      <c r="C8">
        <v>70</v>
      </c>
      <c r="D8">
        <v>51.911280433999082</v>
      </c>
      <c r="E8">
        <v>23.214713454506388</v>
      </c>
      <c r="H8" t="s">
        <v>52</v>
      </c>
    </row>
    <row r="9" spans="2:8" x14ac:dyDescent="0.25">
      <c r="B9">
        <v>1966</v>
      </c>
      <c r="C9">
        <v>70</v>
      </c>
      <c r="D9">
        <v>52.141809385013403</v>
      </c>
      <c r="E9">
        <v>23.575443265616105</v>
      </c>
      <c r="H9" t="s">
        <v>2</v>
      </c>
    </row>
    <row r="10" spans="2:8" x14ac:dyDescent="0.25">
      <c r="B10">
        <v>1967</v>
      </c>
      <c r="C10">
        <v>70</v>
      </c>
      <c r="D10">
        <v>51.722850122223477</v>
      </c>
      <c r="E10">
        <v>23.388983620656742</v>
      </c>
    </row>
    <row r="11" spans="2:8" x14ac:dyDescent="0.25">
      <c r="B11">
        <v>1968</v>
      </c>
      <c r="C11">
        <v>75.25</v>
      </c>
      <c r="D11">
        <v>53.424909966368276</v>
      </c>
      <c r="E11">
        <v>24.561642176723602</v>
      </c>
    </row>
    <row r="12" spans="2:8" x14ac:dyDescent="0.25">
      <c r="B12">
        <v>1969</v>
      </c>
      <c r="C12">
        <v>77</v>
      </c>
      <c r="D12">
        <v>54.490770857949542</v>
      </c>
      <c r="E12">
        <v>26.032972036209674</v>
      </c>
    </row>
    <row r="13" spans="2:8" x14ac:dyDescent="0.25">
      <c r="B13">
        <v>1970</v>
      </c>
      <c r="C13">
        <v>71.75</v>
      </c>
      <c r="D13">
        <v>52.672826622175641</v>
      </c>
      <c r="E13">
        <v>25.360270498649378</v>
      </c>
    </row>
    <row r="14" spans="2:8" x14ac:dyDescent="0.25">
      <c r="B14">
        <v>1971</v>
      </c>
      <c r="C14">
        <v>70</v>
      </c>
      <c r="D14">
        <v>51.857210146057128</v>
      </c>
      <c r="E14">
        <v>24.699745097572471</v>
      </c>
    </row>
    <row r="15" spans="2:8" x14ac:dyDescent="0.25">
      <c r="B15">
        <v>1972</v>
      </c>
      <c r="C15">
        <v>70</v>
      </c>
      <c r="D15">
        <v>51.419106430457717</v>
      </c>
      <c r="E15">
        <v>25.259413835963528</v>
      </c>
    </row>
    <row r="16" spans="2:8" x14ac:dyDescent="0.25">
      <c r="B16">
        <v>1973</v>
      </c>
      <c r="C16">
        <v>70</v>
      </c>
      <c r="D16">
        <v>50.52562676810102</v>
      </c>
      <c r="E16">
        <v>25.939904980419364</v>
      </c>
    </row>
    <row r="17" spans="2:5" x14ac:dyDescent="0.25">
      <c r="B17">
        <v>1974</v>
      </c>
      <c r="C17">
        <v>70</v>
      </c>
      <c r="D17">
        <v>53.466952271885702</v>
      </c>
      <c r="E17">
        <v>26.524208356879509</v>
      </c>
    </row>
    <row r="18" spans="2:5" x14ac:dyDescent="0.25">
      <c r="B18">
        <v>1975</v>
      </c>
      <c r="C18">
        <v>70</v>
      </c>
      <c r="D18">
        <v>46.941806577622927</v>
      </c>
      <c r="E18">
        <v>24.61861606680203</v>
      </c>
    </row>
    <row r="19" spans="2:5" x14ac:dyDescent="0.25">
      <c r="B19">
        <v>1976</v>
      </c>
      <c r="C19">
        <v>70</v>
      </c>
      <c r="D19">
        <v>48.130114700249145</v>
      </c>
      <c r="E19">
        <v>25.233770905967972</v>
      </c>
    </row>
    <row r="20" spans="2:5" x14ac:dyDescent="0.25">
      <c r="B20">
        <v>1977</v>
      </c>
      <c r="C20">
        <v>70</v>
      </c>
      <c r="D20">
        <v>52.83091291617913</v>
      </c>
      <c r="E20">
        <v>24.625698514818527</v>
      </c>
    </row>
    <row r="21" spans="2:5" x14ac:dyDescent="0.25">
      <c r="B21">
        <v>1978</v>
      </c>
      <c r="C21">
        <v>70</v>
      </c>
      <c r="D21">
        <v>44.3927194167658</v>
      </c>
      <c r="E21">
        <v>25.61864881405808</v>
      </c>
    </row>
    <row r="22" spans="2:5" x14ac:dyDescent="0.25">
      <c r="B22">
        <v>1979</v>
      </c>
      <c r="C22">
        <v>70</v>
      </c>
      <c r="D22">
        <v>47.090872740010539</v>
      </c>
      <c r="E22">
        <v>25.766292965272147</v>
      </c>
    </row>
    <row r="23" spans="2:5" x14ac:dyDescent="0.25">
      <c r="B23">
        <v>1980</v>
      </c>
      <c r="C23">
        <v>70</v>
      </c>
      <c r="D23">
        <v>47.174454203871392</v>
      </c>
      <c r="E23">
        <v>25.715750877707173</v>
      </c>
    </row>
    <row r="24" spans="2:5" x14ac:dyDescent="0.25">
      <c r="B24">
        <v>1981</v>
      </c>
      <c r="C24">
        <v>69.13</v>
      </c>
      <c r="D24">
        <v>40.148155937869234</v>
      </c>
      <c r="E24">
        <v>27.066214822796258</v>
      </c>
    </row>
    <row r="25" spans="2:5" x14ac:dyDescent="0.25">
      <c r="B25">
        <v>1982</v>
      </c>
      <c r="C25">
        <v>50</v>
      </c>
      <c r="D25">
        <v>34.793916466182466</v>
      </c>
      <c r="E25">
        <v>26.267001097585208</v>
      </c>
    </row>
    <row r="26" spans="2:5" x14ac:dyDescent="0.25">
      <c r="B26">
        <v>1983</v>
      </c>
      <c r="C26">
        <v>50</v>
      </c>
      <c r="D26">
        <v>34.175432104247243</v>
      </c>
      <c r="E26">
        <v>26.387716852165248</v>
      </c>
    </row>
    <row r="27" spans="2:5" x14ac:dyDescent="0.25">
      <c r="B27">
        <v>1984</v>
      </c>
      <c r="C27">
        <v>50</v>
      </c>
      <c r="D27">
        <v>33.518240004072879</v>
      </c>
      <c r="E27">
        <v>27.327040947889316</v>
      </c>
    </row>
    <row r="28" spans="2:5" x14ac:dyDescent="0.25">
      <c r="B28">
        <v>1985</v>
      </c>
      <c r="C28">
        <v>50</v>
      </c>
      <c r="D28">
        <v>33.312676819782382</v>
      </c>
      <c r="E28">
        <v>27.61165458824626</v>
      </c>
    </row>
    <row r="29" spans="2:5" x14ac:dyDescent="0.25">
      <c r="B29">
        <v>1986</v>
      </c>
      <c r="C29">
        <v>50</v>
      </c>
      <c r="D29">
        <v>33.918406974223714</v>
      </c>
      <c r="E29">
        <v>27.176388503536852</v>
      </c>
    </row>
    <row r="30" spans="2:5" x14ac:dyDescent="0.25">
      <c r="B30">
        <v>1987</v>
      </c>
      <c r="C30">
        <v>38.5</v>
      </c>
      <c r="D30">
        <v>35.662628236991786</v>
      </c>
      <c r="E30">
        <v>27.29058538322197</v>
      </c>
    </row>
    <row r="31" spans="2:5" x14ac:dyDescent="0.25">
      <c r="B31">
        <v>1988</v>
      </c>
      <c r="C31">
        <v>28.000000000000004</v>
      </c>
      <c r="D31">
        <v>33.446340141116941</v>
      </c>
      <c r="E31">
        <v>27.499515029073983</v>
      </c>
    </row>
    <row r="32" spans="2:5" x14ac:dyDescent="0.25">
      <c r="B32">
        <v>1989</v>
      </c>
      <c r="C32">
        <v>28.000000000000004</v>
      </c>
      <c r="D32">
        <v>36.45833767942991</v>
      </c>
      <c r="E32">
        <v>27.749532885512895</v>
      </c>
    </row>
    <row r="33" spans="2:8" x14ac:dyDescent="0.25">
      <c r="B33">
        <v>1990</v>
      </c>
      <c r="C33">
        <v>28.000000000000004</v>
      </c>
      <c r="D33">
        <v>36.014486576517704</v>
      </c>
      <c r="E33">
        <v>27.825424488028371</v>
      </c>
    </row>
    <row r="34" spans="2:8" x14ac:dyDescent="0.25">
      <c r="B34">
        <v>1991</v>
      </c>
      <c r="C34">
        <v>31</v>
      </c>
      <c r="D34">
        <v>37.223457188775726</v>
      </c>
      <c r="E34">
        <v>28.001932881943219</v>
      </c>
    </row>
    <row r="35" spans="2:8" x14ac:dyDescent="0.25">
      <c r="B35">
        <v>1992</v>
      </c>
      <c r="C35">
        <v>31</v>
      </c>
      <c r="D35">
        <v>34.65760492524052</v>
      </c>
      <c r="E35">
        <v>27.820528646699554</v>
      </c>
    </row>
    <row r="36" spans="2:8" x14ac:dyDescent="0.25">
      <c r="B36">
        <v>1993</v>
      </c>
      <c r="C36">
        <v>39.6</v>
      </c>
      <c r="D36">
        <v>38.641246992222825</v>
      </c>
      <c r="E36">
        <v>27.695405991016308</v>
      </c>
    </row>
    <row r="37" spans="2:8" x14ac:dyDescent="0.25">
      <c r="B37">
        <v>1994</v>
      </c>
      <c r="C37">
        <v>39.6</v>
      </c>
      <c r="D37">
        <v>40.237454108146146</v>
      </c>
      <c r="E37">
        <v>27.985817633364483</v>
      </c>
      <c r="H37" t="s">
        <v>3</v>
      </c>
    </row>
    <row r="38" spans="2:8" x14ac:dyDescent="0.25">
      <c r="B38">
        <v>1995</v>
      </c>
      <c r="C38">
        <v>39.6</v>
      </c>
      <c r="D38">
        <v>40.631063068825384</v>
      </c>
      <c r="E38">
        <v>28.264915289252375</v>
      </c>
      <c r="H38" t="s">
        <v>54</v>
      </c>
    </row>
    <row r="39" spans="2:8" x14ac:dyDescent="0.25">
      <c r="B39">
        <v>1996</v>
      </c>
      <c r="C39">
        <v>39.6</v>
      </c>
      <c r="D39">
        <v>39.912238478572895</v>
      </c>
      <c r="E39">
        <v>28.188564490909691</v>
      </c>
      <c r="H39" t="s">
        <v>4</v>
      </c>
    </row>
    <row r="40" spans="2:8" x14ac:dyDescent="0.25">
      <c r="B40">
        <v>1997</v>
      </c>
      <c r="C40">
        <v>39.6</v>
      </c>
      <c r="D40">
        <v>35.934089441267467</v>
      </c>
      <c r="E40">
        <v>28.367752722828389</v>
      </c>
      <c r="H40" t="s">
        <v>5</v>
      </c>
    </row>
    <row r="41" spans="2:8" x14ac:dyDescent="0.25">
      <c r="B41">
        <v>1998</v>
      </c>
      <c r="C41">
        <v>39.6</v>
      </c>
      <c r="D41">
        <v>35.352111792625777</v>
      </c>
      <c r="E41">
        <v>27.68025857163628</v>
      </c>
    </row>
    <row r="42" spans="2:8" x14ac:dyDescent="0.25">
      <c r="B42">
        <v>1999</v>
      </c>
      <c r="C42">
        <v>39.6</v>
      </c>
      <c r="D42">
        <v>31.533463893617348</v>
      </c>
      <c r="E42">
        <v>27.287278204733685</v>
      </c>
    </row>
    <row r="43" spans="2:8" x14ac:dyDescent="0.25">
      <c r="B43">
        <v>2000</v>
      </c>
      <c r="C43">
        <v>39.6</v>
      </c>
      <c r="D43">
        <v>33.140216747911836</v>
      </c>
      <c r="E43">
        <v>27.046489629045411</v>
      </c>
    </row>
    <row r="44" spans="2:8" x14ac:dyDescent="0.25">
      <c r="B44">
        <v>2001</v>
      </c>
      <c r="C44">
        <v>38.6</v>
      </c>
      <c r="D44">
        <v>34.702856279972501</v>
      </c>
      <c r="E44">
        <v>26.235722089658992</v>
      </c>
    </row>
    <row r="45" spans="2:8" x14ac:dyDescent="0.25">
      <c r="B45">
        <v>2002</v>
      </c>
      <c r="C45">
        <v>38.6</v>
      </c>
      <c r="D45">
        <v>32.715513085429272</v>
      </c>
      <c r="E45">
        <v>24.822588561336513</v>
      </c>
    </row>
    <row r="46" spans="2:8" x14ac:dyDescent="0.25">
      <c r="B46">
        <v>2003</v>
      </c>
      <c r="C46">
        <v>35</v>
      </c>
      <c r="D46">
        <v>32.399618703478183</v>
      </c>
      <c r="E46">
        <v>24.609777022514759</v>
      </c>
    </row>
    <row r="47" spans="2:8" x14ac:dyDescent="0.25">
      <c r="B47">
        <v>2004</v>
      </c>
      <c r="C47">
        <v>35</v>
      </c>
      <c r="D47">
        <v>29.61361376571794</v>
      </c>
      <c r="E47">
        <v>24.888522728194445</v>
      </c>
    </row>
    <row r="48" spans="2:8" x14ac:dyDescent="0.25">
      <c r="B48">
        <v>2005</v>
      </c>
      <c r="C48">
        <v>35</v>
      </c>
      <c r="D48">
        <v>29.457686373895637</v>
      </c>
      <c r="E48">
        <v>25.749696155196418</v>
      </c>
    </row>
    <row r="49" spans="2:5" x14ac:dyDescent="0.25">
      <c r="B49">
        <v>2006</v>
      </c>
      <c r="C49">
        <v>35</v>
      </c>
      <c r="D49">
        <v>29.564532392615778</v>
      </c>
      <c r="E49">
        <v>26.180914578866805</v>
      </c>
    </row>
    <row r="50" spans="2:5" x14ac:dyDescent="0.25">
      <c r="B50">
        <v>2007</v>
      </c>
      <c r="C50">
        <v>35</v>
      </c>
      <c r="D50">
        <v>29.052113024499061</v>
      </c>
      <c r="E50">
        <v>26.446535166647994</v>
      </c>
    </row>
    <row r="51" spans="2:5" x14ac:dyDescent="0.25">
      <c r="B51">
        <v>2008</v>
      </c>
      <c r="C51">
        <v>35</v>
      </c>
      <c r="D51">
        <v>30.654461856706426</v>
      </c>
      <c r="E51">
        <v>25.827090614019632</v>
      </c>
    </row>
    <row r="52" spans="2:5" x14ac:dyDescent="0.25">
      <c r="B52">
        <v>2009</v>
      </c>
      <c r="C52">
        <v>35</v>
      </c>
      <c r="D52">
        <v>27.384469491780088</v>
      </c>
      <c r="E52">
        <v>23.466935767527058</v>
      </c>
    </row>
    <row r="53" spans="2:5" x14ac:dyDescent="0.25">
      <c r="B53">
        <v>2010</v>
      </c>
      <c r="C53">
        <v>35</v>
      </c>
      <c r="D53">
        <v>27.669896211592253</v>
      </c>
      <c r="E53">
        <v>23.876410732991822</v>
      </c>
    </row>
    <row r="54" spans="2:5" x14ac:dyDescent="0.25">
      <c r="B54">
        <v>2011</v>
      </c>
      <c r="C54">
        <v>35</v>
      </c>
      <c r="D54">
        <v>29.287927339226155</v>
      </c>
      <c r="E54">
        <v>23.626878842048427</v>
      </c>
    </row>
    <row r="55" spans="2:5" x14ac:dyDescent="0.25">
      <c r="B55">
        <v>2012</v>
      </c>
      <c r="C55">
        <v>35</v>
      </c>
      <c r="D55">
        <v>25.226797215268533</v>
      </c>
      <c r="E55">
        <v>23.231881168695491</v>
      </c>
    </row>
    <row r="56" spans="2:5" x14ac:dyDescent="0.25">
      <c r="B56">
        <v>2013</v>
      </c>
      <c r="C56">
        <v>39.6</v>
      </c>
      <c r="D56">
        <v>31.563591733773038</v>
      </c>
      <c r="E56">
        <v>24.955813669795141</v>
      </c>
    </row>
    <row r="57" spans="2:5" x14ac:dyDescent="0.25">
      <c r="B57">
        <v>2014</v>
      </c>
      <c r="C57">
        <v>39.6</v>
      </c>
      <c r="D57">
        <v>30.720624582835264</v>
      </c>
      <c r="E57">
        <v>25.370525370933077</v>
      </c>
    </row>
    <row r="58" spans="2:5" x14ac:dyDescent="0.25">
      <c r="B58">
        <v>2015</v>
      </c>
      <c r="C58">
        <v>39.6</v>
      </c>
      <c r="D58">
        <v>30.837753820956699</v>
      </c>
      <c r="E58">
        <v>25.491520235930494</v>
      </c>
    </row>
    <row r="59" spans="2:5" x14ac:dyDescent="0.25">
      <c r="B59">
        <v>2016</v>
      </c>
      <c r="C59">
        <v>39.6</v>
      </c>
      <c r="D59">
        <v>30.729689896701878</v>
      </c>
      <c r="E59">
        <v>25.590822518336797</v>
      </c>
    </row>
    <row r="60" spans="2:5" x14ac:dyDescent="0.25">
      <c r="B60">
        <v>2017</v>
      </c>
      <c r="C60">
        <v>39.6</v>
      </c>
      <c r="D60">
        <v>26.909650896782356</v>
      </c>
      <c r="E60">
        <v>24.911065275266932</v>
      </c>
    </row>
    <row r="61" spans="2:5" x14ac:dyDescent="0.25">
      <c r="B61">
        <v>2018</v>
      </c>
      <c r="C61">
        <v>37</v>
      </c>
      <c r="D61">
        <v>23.041528416171488</v>
      </c>
      <c r="E61">
        <v>24.213510990350311</v>
      </c>
    </row>
    <row r="62" spans="2:5" x14ac:dyDescent="0.25">
      <c r="B62">
        <v>2019</v>
      </c>
      <c r="C62">
        <v>37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03202-EF99-45A1-BC64-47019C3F7CF1}">
  <dimension ref="B2:H23"/>
  <sheetViews>
    <sheetView topLeftCell="A2" zoomScale="120" zoomScaleNormal="120" workbookViewId="0">
      <selection activeCell="G13" sqref="G13"/>
    </sheetView>
  </sheetViews>
  <sheetFormatPr defaultRowHeight="15" x14ac:dyDescent="0.25"/>
  <sheetData>
    <row r="2" spans="2:8" x14ac:dyDescent="0.25">
      <c r="C2" t="s">
        <v>27</v>
      </c>
      <c r="D2" t="s">
        <v>28</v>
      </c>
      <c r="E2" t="s">
        <v>29</v>
      </c>
    </row>
    <row r="3" spans="2:8" x14ac:dyDescent="0.25">
      <c r="B3" t="s">
        <v>7</v>
      </c>
      <c r="C3" s="1">
        <v>3.5938871703622839</v>
      </c>
      <c r="D3" s="1">
        <v>3.5938871703622839</v>
      </c>
      <c r="E3" s="1">
        <v>22.646025777909596</v>
      </c>
      <c r="H3" t="s">
        <v>30</v>
      </c>
    </row>
    <row r="4" spans="2:8" x14ac:dyDescent="0.25">
      <c r="B4" t="s">
        <v>8</v>
      </c>
      <c r="C4" s="1">
        <v>4.3867548582556326</v>
      </c>
      <c r="D4" s="1">
        <v>4.3867548582556326</v>
      </c>
      <c r="E4" s="1">
        <v>24.607057570884923</v>
      </c>
      <c r="H4" t="s">
        <v>53</v>
      </c>
    </row>
    <row r="5" spans="2:8" x14ac:dyDescent="0.25">
      <c r="B5" t="s">
        <v>9</v>
      </c>
      <c r="C5" s="1">
        <v>3.5309602884214155</v>
      </c>
      <c r="D5" s="1">
        <v>3.5309602884214155</v>
      </c>
      <c r="E5" s="1">
        <v>25.001861055121001</v>
      </c>
    </row>
    <row r="6" spans="2:8" x14ac:dyDescent="0.25">
      <c r="B6" t="s">
        <v>10</v>
      </c>
      <c r="C6" s="1">
        <v>6.0153228962029335</v>
      </c>
      <c r="D6" s="1">
        <v>6.0153228962029335</v>
      </c>
      <c r="E6" s="1">
        <v>37.72260755202354</v>
      </c>
    </row>
    <row r="7" spans="2:8" x14ac:dyDescent="0.25">
      <c r="B7" t="s">
        <v>11</v>
      </c>
      <c r="C7" s="1">
        <v>9.4946468695274682</v>
      </c>
      <c r="D7" s="1">
        <v>9.5142084034100538</v>
      </c>
      <c r="E7" s="1">
        <v>35.687229030830167</v>
      </c>
    </row>
    <row r="8" spans="2:8" x14ac:dyDescent="0.25">
      <c r="B8" t="s">
        <v>12</v>
      </c>
      <c r="C8" s="1">
        <v>13.496719505413896</v>
      </c>
      <c r="D8" s="1">
        <v>13.708485045506166</v>
      </c>
      <c r="E8" s="1">
        <v>43.531469972554994</v>
      </c>
    </row>
    <row r="9" spans="2:8" x14ac:dyDescent="0.25">
      <c r="B9" t="s">
        <v>13</v>
      </c>
      <c r="C9" s="1">
        <v>18.46093724326655</v>
      </c>
      <c r="D9" s="1">
        <v>18.78444953230002</v>
      </c>
      <c r="E9" s="1">
        <v>42.612996301274038</v>
      </c>
    </row>
    <row r="10" spans="2:8" x14ac:dyDescent="0.25">
      <c r="B10" t="s">
        <v>14</v>
      </c>
      <c r="C10" s="1">
        <v>18.915820719826883</v>
      </c>
      <c r="D10" s="1">
        <v>19.494070131937242</v>
      </c>
      <c r="E10" s="1">
        <v>46.320550630545313</v>
      </c>
    </row>
    <row r="11" spans="2:8" x14ac:dyDescent="0.25">
      <c r="B11" t="s">
        <v>15</v>
      </c>
      <c r="C11" s="1">
        <v>19.985096060479641</v>
      </c>
      <c r="D11" s="1">
        <v>20.902648567850541</v>
      </c>
      <c r="E11" s="1">
        <v>43.728450186139646</v>
      </c>
    </row>
    <row r="12" spans="2:8" x14ac:dyDescent="0.25">
      <c r="B12" t="s">
        <v>16</v>
      </c>
      <c r="C12" s="1">
        <v>22.041945814215229</v>
      </c>
      <c r="D12" s="1">
        <v>23.288009692015255</v>
      </c>
      <c r="E12" s="1">
        <v>41.956077329696043</v>
      </c>
    </row>
    <row r="13" spans="2:8" x14ac:dyDescent="0.25">
      <c r="B13" t="s">
        <v>17</v>
      </c>
      <c r="C13" s="1">
        <v>23.283882780946708</v>
      </c>
      <c r="D13" s="1">
        <v>24.811088147524174</v>
      </c>
      <c r="E13" s="1">
        <v>41.377397678813878</v>
      </c>
    </row>
    <row r="14" spans="2:8" x14ac:dyDescent="0.25">
      <c r="B14" t="s">
        <v>18</v>
      </c>
      <c r="C14" s="1">
        <v>25.309228492025117</v>
      </c>
      <c r="D14" s="1">
        <v>27.503460094861538</v>
      </c>
      <c r="E14" s="1">
        <v>42.559609172009935</v>
      </c>
    </row>
    <row r="15" spans="2:8" x14ac:dyDescent="0.25">
      <c r="B15" t="s">
        <v>19</v>
      </c>
      <c r="C15" s="1">
        <v>26.476060870948555</v>
      </c>
      <c r="D15" s="1">
        <v>29.75659276496695</v>
      </c>
      <c r="E15" s="1">
        <v>40.24219348217968</v>
      </c>
    </row>
    <row r="16" spans="2:8" x14ac:dyDescent="0.25">
      <c r="B16" t="s">
        <v>20</v>
      </c>
      <c r="C16" s="1">
        <v>28.509605305351087</v>
      </c>
      <c r="D16" s="1">
        <v>32.856210707912858</v>
      </c>
      <c r="E16" s="1">
        <v>34.442987767931122</v>
      </c>
    </row>
    <row r="17" spans="2:8" x14ac:dyDescent="0.25">
      <c r="B17" t="s">
        <v>21</v>
      </c>
      <c r="C17" s="1">
        <v>28.454389633991966</v>
      </c>
      <c r="D17" s="1">
        <v>33.432967896765298</v>
      </c>
      <c r="E17" s="1">
        <v>35.563568121368469</v>
      </c>
    </row>
    <row r="18" spans="2:8" x14ac:dyDescent="0.25">
      <c r="B18" t="s">
        <v>22</v>
      </c>
      <c r="C18" s="1">
        <v>29.022752829717032</v>
      </c>
      <c r="D18" s="1">
        <v>35.46485397660318</v>
      </c>
      <c r="E18" s="1">
        <v>37.34692956914482</v>
      </c>
    </row>
    <row r="19" spans="2:8" x14ac:dyDescent="0.25">
      <c r="B19" t="s">
        <v>23</v>
      </c>
      <c r="C19" s="1">
        <v>29.982744088585889</v>
      </c>
      <c r="D19" s="1">
        <v>36.589368053178376</v>
      </c>
      <c r="E19" s="1">
        <v>36.234416593316752</v>
      </c>
    </row>
    <row r="20" spans="2:8" x14ac:dyDescent="0.25">
      <c r="B20" t="s">
        <v>24</v>
      </c>
      <c r="C20" s="1">
        <v>28.448171429849513</v>
      </c>
      <c r="D20" s="1">
        <v>36.095628741074293</v>
      </c>
      <c r="E20" s="1">
        <v>33.238485174583239</v>
      </c>
    </row>
    <row r="21" spans="2:8" x14ac:dyDescent="0.25">
      <c r="B21" t="s">
        <v>25</v>
      </c>
      <c r="C21" s="1">
        <v>27.881891393773721</v>
      </c>
      <c r="D21" s="1">
        <v>36.525638139691821</v>
      </c>
      <c r="E21" s="1">
        <v>33.527335660394506</v>
      </c>
    </row>
    <row r="22" spans="2:8" x14ac:dyDescent="0.25">
      <c r="B22" t="s">
        <v>26</v>
      </c>
      <c r="C22" s="1">
        <v>27.703216166540596</v>
      </c>
      <c r="D22" s="1">
        <v>36.957770413141738</v>
      </c>
      <c r="E22" s="1">
        <v>29.530945275869335</v>
      </c>
      <c r="H22" t="s">
        <v>3</v>
      </c>
    </row>
    <row r="23" spans="2:8" x14ac:dyDescent="0.25">
      <c r="B23">
        <v>2018</v>
      </c>
      <c r="C23" s="1">
        <v>28.567552619810648</v>
      </c>
      <c r="D23" s="1">
        <v>38.344004797757322</v>
      </c>
      <c r="E23" s="1">
        <v>25.937838675949799</v>
      </c>
      <c r="H23" t="s">
        <v>57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0F60-752C-44D3-BBA3-55FF586486B6}">
  <dimension ref="B4:E55"/>
  <sheetViews>
    <sheetView zoomScale="130" zoomScaleNormal="130" workbookViewId="0">
      <selection activeCell="B4" sqref="B4:C55"/>
    </sheetView>
  </sheetViews>
  <sheetFormatPr defaultRowHeight="15" x14ac:dyDescent="0.25"/>
  <sheetData>
    <row r="4" spans="2:3" x14ac:dyDescent="0.25">
      <c r="B4">
        <v>1966</v>
      </c>
      <c r="C4">
        <v>5.3109886311289607</v>
      </c>
    </row>
    <row r="5" spans="2:3" x14ac:dyDescent="0.25">
      <c r="B5">
        <v>1967</v>
      </c>
      <c r="C5">
        <v>6.1044898130424912</v>
      </c>
    </row>
    <row r="6" spans="2:3" x14ac:dyDescent="0.25">
      <c r="B6">
        <v>1968</v>
      </c>
      <c r="C6">
        <v>6.1670079957069337</v>
      </c>
    </row>
    <row r="7" spans="2:3" x14ac:dyDescent="0.25">
      <c r="B7">
        <v>1969</v>
      </c>
      <c r="C7">
        <v>6.2503859628328318</v>
      </c>
    </row>
    <row r="8" spans="2:3" x14ac:dyDescent="0.25">
      <c r="B8">
        <v>1970</v>
      </c>
      <c r="C8">
        <v>7.8371352446630915</v>
      </c>
    </row>
    <row r="9" spans="2:3" x14ac:dyDescent="0.25">
      <c r="B9">
        <v>1971</v>
      </c>
      <c r="C9">
        <v>8.2474453436571089</v>
      </c>
    </row>
    <row r="10" spans="2:3" x14ac:dyDescent="0.25">
      <c r="B10">
        <v>1972</v>
      </c>
      <c r="C10">
        <v>8.2423880567178287</v>
      </c>
    </row>
    <row r="11" spans="2:3" x14ac:dyDescent="0.25">
      <c r="B11">
        <v>1973</v>
      </c>
      <c r="C11">
        <v>8.2191857369426433</v>
      </c>
    </row>
    <row r="12" spans="2:3" x14ac:dyDescent="0.25">
      <c r="B12">
        <v>1974</v>
      </c>
      <c r="C12">
        <v>10.028875074110404</v>
      </c>
    </row>
    <row r="13" spans="2:3" x14ac:dyDescent="0.25">
      <c r="B13">
        <v>1975</v>
      </c>
      <c r="C13">
        <v>11.186009362388532</v>
      </c>
    </row>
    <row r="14" spans="2:3" x14ac:dyDescent="0.25">
      <c r="B14">
        <v>1976</v>
      </c>
      <c r="C14">
        <v>12.690308096838395</v>
      </c>
    </row>
    <row r="15" spans="2:3" x14ac:dyDescent="0.25">
      <c r="B15">
        <v>1977</v>
      </c>
      <c r="C15">
        <v>15.43916657600729</v>
      </c>
    </row>
    <row r="16" spans="2:3" x14ac:dyDescent="0.25">
      <c r="B16">
        <v>1978</v>
      </c>
      <c r="C16">
        <v>16.287864107251259</v>
      </c>
    </row>
    <row r="17" spans="2:5" x14ac:dyDescent="0.25">
      <c r="B17">
        <v>1979</v>
      </c>
      <c r="C17">
        <v>18.04012861631308</v>
      </c>
    </row>
    <row r="18" spans="2:5" x14ac:dyDescent="0.25">
      <c r="B18">
        <v>1980</v>
      </c>
      <c r="C18">
        <v>19.432012957474416</v>
      </c>
    </row>
    <row r="19" spans="2:5" x14ac:dyDescent="0.25">
      <c r="B19">
        <v>1981</v>
      </c>
      <c r="C19">
        <v>21.888442559116189</v>
      </c>
    </row>
    <row r="20" spans="2:5" x14ac:dyDescent="0.25">
      <c r="B20">
        <v>1982</v>
      </c>
      <c r="C20">
        <v>28.317862523008174</v>
      </c>
    </row>
    <row r="21" spans="2:5" x14ac:dyDescent="0.25">
      <c r="B21">
        <v>1983</v>
      </c>
      <c r="C21">
        <v>26.885942604508912</v>
      </c>
    </row>
    <row r="22" spans="2:5" x14ac:dyDescent="0.25">
      <c r="B22">
        <v>1984</v>
      </c>
      <c r="C22">
        <v>25.045046306466535</v>
      </c>
    </row>
    <row r="23" spans="2:5" x14ac:dyDescent="0.25">
      <c r="B23">
        <v>1985</v>
      </c>
      <c r="C23">
        <v>25.611612068010803</v>
      </c>
    </row>
    <row r="24" spans="2:5" x14ac:dyDescent="0.25">
      <c r="B24">
        <v>1986</v>
      </c>
      <c r="C24">
        <v>20.89301406674829</v>
      </c>
    </row>
    <row r="25" spans="2:5" x14ac:dyDescent="0.25">
      <c r="B25">
        <v>1987</v>
      </c>
      <c r="C25">
        <v>23.012969387331953</v>
      </c>
    </row>
    <row r="26" spans="2:5" x14ac:dyDescent="0.25">
      <c r="B26">
        <v>1988</v>
      </c>
      <c r="C26">
        <v>17.489107417967809</v>
      </c>
    </row>
    <row r="27" spans="2:5" x14ac:dyDescent="0.25">
      <c r="B27">
        <v>1989</v>
      </c>
      <c r="C27">
        <v>21.432982549801245</v>
      </c>
    </row>
    <row r="28" spans="2:5" x14ac:dyDescent="0.25">
      <c r="B28">
        <v>1990</v>
      </c>
      <c r="C28">
        <v>26.110151971051081</v>
      </c>
    </row>
    <row r="29" spans="2:5" x14ac:dyDescent="0.25">
      <c r="B29">
        <v>1991</v>
      </c>
      <c r="C29">
        <v>27.582093189387979</v>
      </c>
    </row>
    <row r="30" spans="2:5" x14ac:dyDescent="0.25">
      <c r="B30">
        <v>1992</v>
      </c>
      <c r="C30">
        <v>26.272737095042775</v>
      </c>
    </row>
    <row r="31" spans="2:5" x14ac:dyDescent="0.25">
      <c r="B31">
        <v>1993</v>
      </c>
      <c r="C31">
        <v>26.649604921123071</v>
      </c>
    </row>
    <row r="32" spans="2:5" x14ac:dyDescent="0.25">
      <c r="B32">
        <v>1994</v>
      </c>
      <c r="C32">
        <v>24.833666016875341</v>
      </c>
      <c r="E32" t="s">
        <v>32</v>
      </c>
    </row>
    <row r="33" spans="2:5" x14ac:dyDescent="0.25">
      <c r="B33">
        <v>1995</v>
      </c>
      <c r="C33">
        <v>26.958237975061245</v>
      </c>
      <c r="E33" t="s">
        <v>31</v>
      </c>
    </row>
    <row r="34" spans="2:5" x14ac:dyDescent="0.25">
      <c r="B34">
        <v>1996</v>
      </c>
      <c r="C34">
        <v>26.325988347020228</v>
      </c>
    </row>
    <row r="35" spans="2:5" x14ac:dyDescent="0.25">
      <c r="B35">
        <v>1997</v>
      </c>
      <c r="C35">
        <v>29.575608757814809</v>
      </c>
    </row>
    <row r="36" spans="2:5" x14ac:dyDescent="0.25">
      <c r="B36">
        <v>1998</v>
      </c>
      <c r="C36">
        <v>32.185147150591632</v>
      </c>
    </row>
    <row r="37" spans="2:5" x14ac:dyDescent="0.25">
      <c r="B37">
        <v>1999</v>
      </c>
      <c r="C37">
        <v>30.217195346465452</v>
      </c>
    </row>
    <row r="38" spans="2:5" x14ac:dyDescent="0.25">
      <c r="B38">
        <v>2000</v>
      </c>
      <c r="C38">
        <v>33.881666037632712</v>
      </c>
    </row>
    <row r="39" spans="2:5" x14ac:dyDescent="0.25">
      <c r="B39">
        <v>2001</v>
      </c>
      <c r="C39">
        <v>38.048147422286739</v>
      </c>
    </row>
    <row r="40" spans="2:5" x14ac:dyDescent="0.25">
      <c r="B40">
        <v>2002</v>
      </c>
      <c r="C40">
        <v>36.910604472728373</v>
      </c>
    </row>
    <row r="41" spans="2:5" x14ac:dyDescent="0.25">
      <c r="B41">
        <v>2003</v>
      </c>
      <c r="C41">
        <v>35.184494811403994</v>
      </c>
    </row>
    <row r="42" spans="2:5" x14ac:dyDescent="0.25">
      <c r="B42">
        <v>2004</v>
      </c>
      <c r="C42">
        <v>39.075435788054719</v>
      </c>
    </row>
    <row r="43" spans="2:5" x14ac:dyDescent="0.25">
      <c r="B43">
        <v>2005</v>
      </c>
      <c r="C43">
        <v>34.470496239965236</v>
      </c>
    </row>
    <row r="44" spans="2:5" x14ac:dyDescent="0.25">
      <c r="B44">
        <v>2006</v>
      </c>
      <c r="C44">
        <v>37.505606920225837</v>
      </c>
    </row>
    <row r="45" spans="2:5" x14ac:dyDescent="0.25">
      <c r="B45">
        <v>2007</v>
      </c>
      <c r="C45">
        <v>37.998933031838931</v>
      </c>
    </row>
    <row r="46" spans="2:5" x14ac:dyDescent="0.25">
      <c r="B46">
        <v>2008</v>
      </c>
      <c r="C46">
        <v>37.572936447690516</v>
      </c>
    </row>
    <row r="47" spans="2:5" x14ac:dyDescent="0.25">
      <c r="B47">
        <v>2009</v>
      </c>
      <c r="C47">
        <v>41.302274571921949</v>
      </c>
    </row>
    <row r="48" spans="2:5" x14ac:dyDescent="0.25">
      <c r="B48">
        <v>2010</v>
      </c>
      <c r="C48">
        <v>37.355319267659567</v>
      </c>
    </row>
    <row r="49" spans="2:5" x14ac:dyDescent="0.25">
      <c r="B49">
        <v>2011</v>
      </c>
      <c r="C49">
        <v>39.582484659380029</v>
      </c>
    </row>
    <row r="50" spans="2:5" x14ac:dyDescent="0.25">
      <c r="B50">
        <v>2012</v>
      </c>
      <c r="C50">
        <v>42.474512712867032</v>
      </c>
      <c r="E50" t="s">
        <v>3</v>
      </c>
    </row>
    <row r="51" spans="2:5" x14ac:dyDescent="0.25">
      <c r="B51">
        <v>2013</v>
      </c>
      <c r="C51">
        <v>41.874493179045317</v>
      </c>
      <c r="E51" t="s">
        <v>55</v>
      </c>
    </row>
    <row r="52" spans="2:5" x14ac:dyDescent="0.25">
      <c r="B52">
        <v>2014</v>
      </c>
      <c r="C52">
        <v>43.899139022692616</v>
      </c>
    </row>
    <row r="53" spans="2:5" x14ac:dyDescent="0.25">
      <c r="B53">
        <v>2015</v>
      </c>
      <c r="C53">
        <v>49.709270913657086</v>
      </c>
    </row>
    <row r="54" spans="2:5" x14ac:dyDescent="0.25">
      <c r="B54">
        <v>2016</v>
      </c>
      <c r="C54">
        <v>53.826105720575868</v>
      </c>
    </row>
    <row r="55" spans="2:5" x14ac:dyDescent="0.25">
      <c r="B55">
        <v>2017</v>
      </c>
      <c r="C55">
        <v>57.204875486616935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F4FB-85D9-419F-B326-6F2A9692D89E}">
  <dimension ref="B2:F22"/>
  <sheetViews>
    <sheetView topLeftCell="A2" zoomScale="120" zoomScaleNormal="120" workbookViewId="0">
      <selection activeCell="B2" sqref="B2:D16"/>
    </sheetView>
  </sheetViews>
  <sheetFormatPr defaultRowHeight="15" x14ac:dyDescent="0.25"/>
  <cols>
    <col min="2" max="2" width="14.42578125" customWidth="1"/>
    <col min="3" max="5" width="16.5703125" customWidth="1"/>
  </cols>
  <sheetData>
    <row r="2" spans="2:6" x14ac:dyDescent="0.25">
      <c r="C2" t="s">
        <v>45</v>
      </c>
      <c r="D2" t="s">
        <v>47</v>
      </c>
    </row>
    <row r="3" spans="2:6" x14ac:dyDescent="0.25">
      <c r="B3" t="s">
        <v>33</v>
      </c>
      <c r="C3">
        <v>10.548684600513784</v>
      </c>
      <c r="D3">
        <v>3.5603599999999997</v>
      </c>
      <c r="F3" t="s">
        <v>44</v>
      </c>
    </row>
    <row r="4" spans="2:6" x14ac:dyDescent="0.25">
      <c r="B4" t="s">
        <v>34</v>
      </c>
      <c r="C4">
        <v>10.690651057430998</v>
      </c>
      <c r="D4">
        <v>1.7460099999999998</v>
      </c>
      <c r="F4" t="s">
        <v>46</v>
      </c>
    </row>
    <row r="5" spans="2:6" x14ac:dyDescent="0.25">
      <c r="B5" t="s">
        <v>35</v>
      </c>
      <c r="C5">
        <v>11.091876053293452</v>
      </c>
      <c r="D5">
        <v>1.37171</v>
      </c>
    </row>
    <row r="6" spans="2:6" x14ac:dyDescent="0.25">
      <c r="B6" t="s">
        <v>36</v>
      </c>
      <c r="C6">
        <v>11.986967526232501</v>
      </c>
      <c r="D6">
        <v>1.3702099999999999</v>
      </c>
    </row>
    <row r="7" spans="2:6" x14ac:dyDescent="0.25">
      <c r="B7" t="s">
        <v>37</v>
      </c>
      <c r="C7">
        <v>12.827406527171586</v>
      </c>
      <c r="D7">
        <v>1.07206</v>
      </c>
    </row>
    <row r="8" spans="2:6" x14ac:dyDescent="0.25">
      <c r="B8" t="s">
        <v>38</v>
      </c>
      <c r="C8">
        <v>13.297019909789377</v>
      </c>
      <c r="D8">
        <v>1.0912899999999999</v>
      </c>
    </row>
    <row r="9" spans="2:6" x14ac:dyDescent="0.25">
      <c r="B9" t="s">
        <v>39</v>
      </c>
      <c r="C9">
        <v>12.62044243706549</v>
      </c>
      <c r="D9">
        <v>1.96635</v>
      </c>
    </row>
    <row r="10" spans="2:6" x14ac:dyDescent="0.25">
      <c r="B10" t="s">
        <v>40</v>
      </c>
      <c r="C10">
        <v>13.091975359504243</v>
      </c>
      <c r="D10">
        <v>1.98323</v>
      </c>
    </row>
    <row r="11" spans="2:6" x14ac:dyDescent="0.25">
      <c r="B11" t="s">
        <v>41</v>
      </c>
      <c r="C11">
        <v>12.766616936076208</v>
      </c>
      <c r="D11">
        <v>2.70885</v>
      </c>
    </row>
    <row r="12" spans="2:6" x14ac:dyDescent="0.25">
      <c r="B12" t="s">
        <v>42</v>
      </c>
      <c r="C12">
        <v>14.721811792586367</v>
      </c>
      <c r="D12">
        <v>1.8278599999999998</v>
      </c>
    </row>
    <row r="13" spans="2:6" x14ac:dyDescent="0.25">
      <c r="B13" t="s">
        <v>43</v>
      </c>
      <c r="C13">
        <v>18.01341084330048</v>
      </c>
      <c r="D13">
        <v>3.4395299999999995</v>
      </c>
    </row>
    <row r="14" spans="2:6" x14ac:dyDescent="0.25">
      <c r="B14" t="s">
        <v>48</v>
      </c>
      <c r="C14">
        <v>21.024916855630138</v>
      </c>
      <c r="D14">
        <v>3.847</v>
      </c>
    </row>
    <row r="15" spans="2:6" x14ac:dyDescent="0.25">
      <c r="B15" t="s">
        <v>49</v>
      </c>
      <c r="C15">
        <v>22.959530054160751</v>
      </c>
      <c r="D15">
        <v>11.089182222222222</v>
      </c>
    </row>
    <row r="16" spans="2:6" x14ac:dyDescent="0.25">
      <c r="B16" t="s">
        <v>50</v>
      </c>
      <c r="C16">
        <v>23.221823458931588</v>
      </c>
      <c r="D16">
        <v>26.540360000000003</v>
      </c>
    </row>
    <row r="21" spans="6:6" x14ac:dyDescent="0.25">
      <c r="F21" t="s">
        <v>51</v>
      </c>
    </row>
    <row r="22" spans="6:6" x14ac:dyDescent="0.25">
      <c r="F22" t="s">
        <v>56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figurer</vt:lpstr>
      <vt:lpstr>data</vt:lpstr>
      <vt:lpstr>F21.1</vt:lpstr>
      <vt:lpstr>F21.2</vt:lpstr>
      <vt:lpstr>F21.3</vt:lpstr>
      <vt:lpstr>F21.4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Balder Skov Asmussen</dc:creator>
  <cp:lastModifiedBy>Henrik</cp:lastModifiedBy>
  <dcterms:created xsi:type="dcterms:W3CDTF">2020-04-29T09:48:16Z</dcterms:created>
  <dcterms:modified xsi:type="dcterms:W3CDTF">2020-09-21T11:46:16Z</dcterms:modified>
</cp:coreProperties>
</file>