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anemoller/Desktop/Columbus/Til hjemmeside/"/>
    </mc:Choice>
  </mc:AlternateContent>
  <xr:revisionPtr revIDLastSave="0" documentId="13_ncr:1_{C67EA334-15F3-194C-A57C-C50868F57CDA}" xr6:coauthVersionLast="47" xr6:coauthVersionMax="47" xr10:uidLastSave="{00000000-0000-0000-0000-000000000000}"/>
  <bookViews>
    <workbookView xWindow="12760" yWindow="560" windowWidth="14240" windowHeight="14280" firstSheet="9" activeTab="15" xr2:uid="{F53A5C96-BF4A-4BEB-BC96-B093CB4970A0}"/>
  </bookViews>
  <sheets>
    <sheet name="F19.1" sheetId="10" r:id="rId1"/>
    <sheet name="F19.2" sheetId="9" r:id="rId2"/>
    <sheet name="F19.3" sheetId="11" r:id="rId3"/>
    <sheet name="F19.4" sheetId="12" r:id="rId4"/>
    <sheet name="F19.5" sheetId="15" r:id="rId5"/>
    <sheet name="F19.6" sheetId="14" r:id="rId6"/>
    <sheet name="F19.7" sheetId="16" r:id="rId7"/>
    <sheet name="F19.8" sheetId="13" r:id="rId8"/>
    <sheet name="F19.9" sheetId="17" r:id="rId9"/>
    <sheet name="F19.10" sheetId="18" r:id="rId10"/>
    <sheet name="F19.11" sheetId="19" r:id="rId11"/>
    <sheet name="F19.12" sheetId="20" r:id="rId12"/>
    <sheet name="F19.13" sheetId="21" r:id="rId13"/>
    <sheet name="F19.14" sheetId="22" r:id="rId14"/>
    <sheet name="F19.15" sheetId="24" r:id="rId15"/>
    <sheet name="F19.16" sheetId="23" r:id="rId16"/>
  </sheets>
  <externalReferences>
    <externalReference r:id="rId17"/>
    <externalReference r:id="rId18"/>
    <externalReference r:id="rId19"/>
    <externalReference r:id="rId20"/>
    <externalReference r:id="rId21"/>
    <externalReference r:id="rId22"/>
    <externalReference r:id="rId23"/>
    <externalReference r:id="rId2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<sst xmlns="http://schemas.openxmlformats.org/spreadsheetml/2006/main" count="364" uniqueCount="75">
  <si>
    <t>Kilde: OECD Social Expenditure</t>
  </si>
  <si>
    <t xml:space="preserve">Kilde: OECD Social Expenditure. </t>
  </si>
  <si>
    <t xml:space="preserve">Kilde: United Nations, World Population Prospects 2019. </t>
  </si>
  <si>
    <t xml:space="preserve">Kilde: OECD Stat. </t>
  </si>
  <si>
    <t xml:space="preserve">Værdien er gennemsnittet for mænd og kvinder. Kvinder lever længere tid, mænd lever kortere tid. Den forventede levealder i både Danmark og USA var i år 2000 77 år. Siden 2011 er levealderen faldet i USA, mens den er fortsat med at stige i Danmark. Danmarks dårlige placering hvad angår levealder, kan i store træk tilskrives, at rygning blandt kvinder var mere udbredt i Danmark i slutningen af det tyvende århundrede end i de fleste andre lande. Den voldsomt stigende levealder i Danmark skal først og fremmest ses som en direkte konsekvens af ændrede rygevaner i befolkningen. </t>
  </si>
  <si>
    <t>Kilde: OECD Pensions at Glance</t>
  </si>
  <si>
    <t>Kilde: OECD Education at a Glance</t>
  </si>
  <si>
    <t>Kilde: OECD Education at Glance</t>
  </si>
  <si>
    <t xml:space="preserve">Kilde: Word Economic Forum, Global Social Mobility Index 2020: why economies benefit from fixing inequality. 2020. </t>
  </si>
  <si>
    <t xml:space="preserve">Kilde: OECD, A Broken Social Elevator? How to Promote Social Mobility. 2018. </t>
  </si>
  <si>
    <t>Tallet viser hvor mange generationer det gennemsnitligt tager sønner af en far fra det fattigste indkomstdecil at nå gennemsnitsindkomsten i samfundet. Der er altså to komponenter, der afgør den viste værdi. For det første hvor meget en søns indkomst som voksen afhænger af farens, dernæst hvor stor afstand der er mellem det fattigste decil og gennemsnitsindkomsten i samfundet. Figuren er baseret på historiske iagttagelser af indkomstmobiliteten i det tyvende århundrede.</t>
  </si>
  <si>
    <t xml:space="preserve">Kilde: OECD Health Expenditure and Financing </t>
  </si>
  <si>
    <t xml:space="preserve">* Ikke arbejdsmarkedsparate omfatter kontanthjælpsmodtagere gruppe 3, 4 og 5, integrationsydelse, revalideringsydelse, ressourceforløb og jobafklaringsforløb. </t>
  </si>
  <si>
    <t xml:space="preserve">** Nettoledige omfatter kontanthjælpsmodtagere gruppe 1 og 2, samt dagpengemodtagere. </t>
  </si>
  <si>
    <t>Kilde: Danmarks Statistik, Statistikbanken, Tabel AUKS01.</t>
  </si>
  <si>
    <t>Førtidspension</t>
  </si>
  <si>
    <t>Barselsdagpenge</t>
  </si>
  <si>
    <t>Den effektive tilbagetrækningsalder afviger fra den officielle pensionsalder, idet nogle vælger at trække sig tilbage tidligere og andre senere. Ser vi på den planlagte fremtidige pensionsalder for ny-indtrådte på arbejdsmarkedet er den højest i Danmark (planlagt til 74 år).</t>
  </si>
  <si>
    <t xml:space="preserve">Bemærk at eftersom indkomstoverførsler beskattes i Danmark, modsat de fleste andre lande, ligger Danmark urealistisk højt i international sammenligning. </t>
  </si>
  <si>
    <t>Figur 19.1 Udviklingen i antal offentligt forsørgede i den arbejdsdygtige alder</t>
  </si>
  <si>
    <t>Figur 19.2: Offentlige bruttoudgifter til velfærd i procent af BNP 2017</t>
  </si>
  <si>
    <t>Figur 19.3: Offentlige nettoudgifter til velfærd i procent af BNP 2017</t>
  </si>
  <si>
    <t>Figur 19.4: Offentlige og private nettoudgifter til velfærd i procent af BNP 2017</t>
  </si>
  <si>
    <t>Figur 19.8: Forventet levealder for en nyfødt 2018</t>
  </si>
  <si>
    <t>Figur 19.5: Offentlige pensionsudgifter i procent af BNP 2017</t>
  </si>
  <si>
    <r>
      <t xml:space="preserve">Figur 19.6: Antal 20-64 årige per 65+ årig i befolkningen i 2050 </t>
    </r>
    <r>
      <rPr>
        <b/>
        <sz val="11"/>
        <color rgb="FFFF0000"/>
        <rFont val="Arial"/>
        <family val="2"/>
      </rPr>
      <t>(identisk med Figur 12 fra 2020)</t>
    </r>
  </si>
  <si>
    <r>
      <t xml:space="preserve">Figur 19.7: Effektiv tilbagetrækningsalder for mænd 2018 </t>
    </r>
    <r>
      <rPr>
        <b/>
        <sz val="11"/>
        <color rgb="FFFF0000"/>
        <rFont val="Arial"/>
        <family val="2"/>
      </rPr>
      <t>(identisk med Figur 13 fra 2020)</t>
    </r>
  </si>
  <si>
    <t>Figur 19.9: Uddannelsesudgifter i procent af BNP 2017</t>
  </si>
  <si>
    <t>Figur 19.10: Ændringer i uddannelsesudgifter i procent af BNP 2007-2017</t>
  </si>
  <si>
    <r>
      <t xml:space="preserve">Figur 19.11: Social mobilitet indeks </t>
    </r>
    <r>
      <rPr>
        <b/>
        <sz val="11"/>
        <color rgb="FFFF0000"/>
        <rFont val="Arial"/>
        <family val="2"/>
      </rPr>
      <t>(identisk med Figur 25 fra 2020)</t>
    </r>
  </si>
  <si>
    <r>
      <t xml:space="preserve">Figur 19.12: Antal generationer det tager børn fra de fattigste familier at nå gennemsnitsindkomsten i samfundet </t>
    </r>
    <r>
      <rPr>
        <b/>
        <sz val="11"/>
        <color rgb="FFFF0000"/>
        <rFont val="Arial"/>
        <family val="2"/>
      </rPr>
      <t>(identisk med Figur 26 fra 2020)</t>
    </r>
  </si>
  <si>
    <t>19.13: Sundhedsudgifter i procent af BNP 2019</t>
  </si>
  <si>
    <t>Figur 19.14: Offentlige udgifter anvendt på børnefamilier i procent af BNP 2017</t>
  </si>
  <si>
    <r>
      <t xml:space="preserve">Figur 19.15: Risiko for indtægtstab ved familieforøgelse 2011-2014 </t>
    </r>
    <r>
      <rPr>
        <b/>
        <sz val="11"/>
        <color rgb="FFFF0000"/>
        <rFont val="Arial"/>
        <family val="2"/>
      </rPr>
      <t>(identisk med Figur 21 i 2020)</t>
    </r>
  </si>
  <si>
    <t>Figur 19.16: Udgifter til overførselsindkomster til folk i den arbejdsdygtige alder i procent af BNP 2017</t>
  </si>
  <si>
    <t>Irland</t>
  </si>
  <si>
    <t>New Zealand</t>
  </si>
  <si>
    <t>Grækenland</t>
  </si>
  <si>
    <t>Portugal</t>
  </si>
  <si>
    <t>Spanien</t>
  </si>
  <si>
    <t>Australien</t>
  </si>
  <si>
    <t>Norge</t>
  </si>
  <si>
    <t>Canada</t>
  </si>
  <si>
    <t>Storbritannien</t>
  </si>
  <si>
    <t>Japan</t>
  </si>
  <si>
    <t>Østrig</t>
  </si>
  <si>
    <t>Sverige</t>
  </si>
  <si>
    <t>Holland</t>
  </si>
  <si>
    <t>Italien</t>
  </si>
  <si>
    <t>Schweiz</t>
  </si>
  <si>
    <t>Tyskland</t>
  </si>
  <si>
    <t>Danmark</t>
  </si>
  <si>
    <t>Belgien</t>
  </si>
  <si>
    <t>Finland</t>
  </si>
  <si>
    <t>USA</t>
  </si>
  <si>
    <t>Frankrig</t>
  </si>
  <si>
    <t>Nettoledige**</t>
  </si>
  <si>
    <t>Ikke arbejdsmarkedsparate*</t>
  </si>
  <si>
    <t>Støttet beskæftigelse</t>
  </si>
  <si>
    <t>Vejledning og opkvalificering i alt</t>
  </si>
  <si>
    <t>Sygedagpenge (og feriedagpenge)</t>
  </si>
  <si>
    <t>Efterløn (og fleksydelse)</t>
  </si>
  <si>
    <t>SU-modtagere</t>
  </si>
  <si>
    <t xml:space="preserve">Australien </t>
  </si>
  <si>
    <t>Porturgal</t>
  </si>
  <si>
    <t>Ireland</t>
  </si>
  <si>
    <t xml:space="preserve">Tallet indikerer hvor mange penge, målt som andel af BNP, hvert land bruger på sociale udgifter (her medtælles uddannelse ikke). Brutto henviser til, at beskatning af sociale ydelser ikke er modregnet. Danmark beskatter sociale ydelser i stort omfang, hvilket får de sociale udgifter til at forekomme urealistisk høje i en international sammenligning. Irlands placering hænger sammen med, at deres BNP er forstørret af, at flere amerikanske selskaber bogfører deres indtægt uden for USA i Irland. </t>
  </si>
  <si>
    <t>Tallet indikerer hvor mange penge, målt som andel af BNP, hvert land bruger på sociale udgifter (her medtælles uddannelse ikke). Netto henviser til at beskatning af sociale ydelser er modregnet. Flere lande beskatter ikke sociale ydelser, så ved at modregne skat på sociale ydelser fremstår de offentlige udgifter internationalt sammenlignelige. Irlands placering hænger sammen med, at deres BNP er forstørret af, at flere amerikanske selskaber bogfører deres indtægt uden for USA i Irland.</t>
  </si>
  <si>
    <t>Tallet viser størrelsen af de offentlige og private uddannelsesudgifter tilsammen. Bemærk at de angelsaksiske lande har mange private uddannelsesudgifter på universitetsniveau, mens Danmark har høje offentlige udgifter på grundskoleniveau. Irlands placering hænger sammen med, at deres BNP er forstørret af, at flere amerikanske selskaber bogfører deres indtægt uden for USA i Irland. Der findes ingen opgørelse for Schweiz. Der findes ingen opdaterede tal for Grækenland (men i 2014 lå Grækenlands uddannelsesudgifter på niveau med Italiens).</t>
  </si>
  <si>
    <t xml:space="preserve">Tallet viser, hvor meget de offentlige og private uddannelsesudgifter tilsammen er øget eller mindsket. Bemærk at ændringen er i procentpoint. Den relative ændring i hvor stor en andel af BNP Danmark anvender på uddannelse, er et fald på 23 procent. Irlands placering hænger sammen med, at deres BNP er forstørret af, at flere amerikanske selskaber bogfører deres indtægt uden for USA i Irland. Der findes ingen opgørelse for Schweiz og Grækenland. </t>
  </si>
  <si>
    <t xml:space="preserve">Indekset måler ikke, hvordan den sociale mobilitet har været historisk, men måler en række indikatorer, der menes at fremme social mobilitet. </t>
  </si>
  <si>
    <t xml:space="preserve">Tallet viser størrelsen af de offentlige og private sundhedsudgifter tilsammen. Irlands placering hænger sammen med, at deres BNP er forstørret af, at flere amerikanske selskaber bogfører deres indtægt uden for USA i Irland. </t>
  </si>
  <si>
    <t>De målte udgifter indbefatter børnepenge, tilskud til pasning, overførsler ved barsel, støtte til enlige forældre. Irlands placering hænger sammen med, at deres BNP er forstørret af, at flere amerikanske selskaber bogfører deres indtægt uden for USA i Irland.</t>
  </si>
  <si>
    <t xml:space="preserve">Tallet måler risikoen for, at en husholdning mister 20% eller mere af sin indkomst i året efter et barn er født. Der findes ingen opgørelse for USA, Canada, New Zealand og Japan. </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</si>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</sst>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Arial"/>
      <family val="2"/>
    </font>
    <font>
      <sz val="11"/>
      <color theme="1"/>
      <name val="Arial"/>
      <family val="2"/>
    </font>
    <font>
      <b/>
      <sz val="11"/>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0" fontId="0" fillId="0" borderId="0" xfId="0" applyAlignment="1">
      <alignment vertical="center"/>
    </xf>
    <xf numFmtId="0" fontId="2" fillId="0" borderId="0" xfId="0" applyFont="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[1]Ark3!$B$3</c:f>
              <c:strCache>
                <c:ptCount val="1"/>
                <c:pt idx="0">
                  <c:v>Nettoledige**</c:v>
                </c:pt>
              </c:strCache>
            </c:strRef>
          </c:tx>
          <c:spPr>
            <a:solidFill>
              <a:srgbClr val="AC09C7"/>
            </a:solidFill>
            <a:ln>
              <a:noFill/>
            </a:ln>
            <a:effectLst/>
          </c:spPr>
          <c:cat>
            <c:numRef>
              <c:f>[1]Ark3!$C$2:$BB$2</c:f>
              <c:numCache>
                <c:formatCode>General</c:formatCode>
                <c:ptCount val="52"/>
                <c:pt idx="0">
                  <c:v>2008</c:v>
                </c:pt>
                <c:pt idx="4">
                  <c:v>2009</c:v>
                </c:pt>
                <c:pt idx="8">
                  <c:v>2010</c:v>
                </c:pt>
                <c:pt idx="12">
                  <c:v>2011</c:v>
                </c:pt>
                <c:pt idx="16">
                  <c:v>2012</c:v>
                </c:pt>
                <c:pt idx="20">
                  <c:v>2013</c:v>
                </c:pt>
                <c:pt idx="24">
                  <c:v>2014</c:v>
                </c:pt>
                <c:pt idx="28">
                  <c:v>2015</c:v>
                </c:pt>
                <c:pt idx="32">
                  <c:v>2016</c:v>
                </c:pt>
                <c:pt idx="36">
                  <c:v>2017</c:v>
                </c:pt>
                <c:pt idx="40">
                  <c:v>2018</c:v>
                </c:pt>
                <c:pt idx="44">
                  <c:v>2019</c:v>
                </c:pt>
                <c:pt idx="48">
                  <c:v>2020</c:v>
                </c:pt>
              </c:numCache>
            </c:numRef>
          </c:cat>
          <c:val>
            <c:numRef>
              <c:f>[1]Ark3!$C$3:$BB$3</c:f>
              <c:numCache>
                <c:formatCode>General</c:formatCode>
                <c:ptCount val="52"/>
                <c:pt idx="0">
                  <c:v>47310</c:v>
                </c:pt>
                <c:pt idx="1">
                  <c:v>48509</c:v>
                </c:pt>
                <c:pt idx="2">
                  <c:v>50746</c:v>
                </c:pt>
                <c:pt idx="3">
                  <c:v>58189</c:v>
                </c:pt>
                <c:pt idx="4">
                  <c:v>73226</c:v>
                </c:pt>
                <c:pt idx="5">
                  <c:v>100020</c:v>
                </c:pt>
                <c:pt idx="6">
                  <c:v>104510</c:v>
                </c:pt>
                <c:pt idx="7">
                  <c:v>115037</c:v>
                </c:pt>
                <c:pt idx="8">
                  <c:v>120535</c:v>
                </c:pt>
                <c:pt idx="9">
                  <c:v>114600</c:v>
                </c:pt>
                <c:pt idx="10">
                  <c:v>109856</c:v>
                </c:pt>
                <c:pt idx="11">
                  <c:v>110837</c:v>
                </c:pt>
                <c:pt idx="12">
                  <c:v>110201</c:v>
                </c:pt>
                <c:pt idx="13">
                  <c:v>108687</c:v>
                </c:pt>
                <c:pt idx="14">
                  <c:v>107366</c:v>
                </c:pt>
                <c:pt idx="15">
                  <c:v>106979</c:v>
                </c:pt>
                <c:pt idx="16">
                  <c:v>111176</c:v>
                </c:pt>
                <c:pt idx="17">
                  <c:v>119825</c:v>
                </c:pt>
                <c:pt idx="18">
                  <c:v>121276</c:v>
                </c:pt>
                <c:pt idx="19">
                  <c:v>122503</c:v>
                </c:pt>
                <c:pt idx="20">
                  <c:v>120990</c:v>
                </c:pt>
                <c:pt idx="21">
                  <c:v>118222</c:v>
                </c:pt>
                <c:pt idx="22">
                  <c:v>116360</c:v>
                </c:pt>
                <c:pt idx="23">
                  <c:v>114817</c:v>
                </c:pt>
                <c:pt idx="24">
                  <c:v>108947</c:v>
                </c:pt>
                <c:pt idx="25">
                  <c:v>106501</c:v>
                </c:pt>
                <c:pt idx="26">
                  <c:v>105449</c:v>
                </c:pt>
                <c:pt idx="27">
                  <c:v>104475</c:v>
                </c:pt>
                <c:pt idx="28">
                  <c:v>105560</c:v>
                </c:pt>
                <c:pt idx="29">
                  <c:v>104499</c:v>
                </c:pt>
                <c:pt idx="30">
                  <c:v>100189</c:v>
                </c:pt>
                <c:pt idx="31">
                  <c:v>96382</c:v>
                </c:pt>
                <c:pt idx="32">
                  <c:v>93020</c:v>
                </c:pt>
                <c:pt idx="33">
                  <c:v>91106</c:v>
                </c:pt>
                <c:pt idx="34">
                  <c:v>91037</c:v>
                </c:pt>
                <c:pt idx="35">
                  <c:v>90372</c:v>
                </c:pt>
                <c:pt idx="36">
                  <c:v>90006</c:v>
                </c:pt>
                <c:pt idx="37">
                  <c:v>91475</c:v>
                </c:pt>
                <c:pt idx="38">
                  <c:v>92834</c:v>
                </c:pt>
                <c:pt idx="39">
                  <c:v>91272</c:v>
                </c:pt>
                <c:pt idx="40">
                  <c:v>89267</c:v>
                </c:pt>
                <c:pt idx="41">
                  <c:v>87163</c:v>
                </c:pt>
                <c:pt idx="42">
                  <c:v>84863</c:v>
                </c:pt>
                <c:pt idx="43">
                  <c:v>85412</c:v>
                </c:pt>
                <c:pt idx="44">
                  <c:v>85021</c:v>
                </c:pt>
                <c:pt idx="45">
                  <c:v>84822</c:v>
                </c:pt>
                <c:pt idx="46">
                  <c:v>86021</c:v>
                </c:pt>
                <c:pt idx="47">
                  <c:v>88777</c:v>
                </c:pt>
                <c:pt idx="48">
                  <c:v>95279</c:v>
                </c:pt>
                <c:pt idx="49">
                  <c:v>143292</c:v>
                </c:pt>
                <c:pt idx="50">
                  <c:v>122901</c:v>
                </c:pt>
                <c:pt idx="51">
                  <c:v>114049</c:v>
                </c:pt>
              </c:numCache>
            </c:numRef>
          </c:val>
          <c:extLst>
            <c:ext xmlns:c16="http://schemas.microsoft.com/office/drawing/2014/chart" uri="{C3380CC4-5D6E-409C-BE32-E72D297353CC}">
              <c16:uniqueId val="{00000000-FBF0-4F18-B53C-555155723CE0}"/>
            </c:ext>
          </c:extLst>
        </c:ser>
        <c:ser>
          <c:idx val="1"/>
          <c:order val="1"/>
          <c:tx>
            <c:strRef>
              <c:f>[1]Ark3!$B$4</c:f>
              <c:strCache>
                <c:ptCount val="1"/>
                <c:pt idx="0">
                  <c:v>Ikke arbejdsmarkedsparate*</c:v>
                </c:pt>
              </c:strCache>
            </c:strRef>
          </c:tx>
          <c:spPr>
            <a:solidFill>
              <a:srgbClr val="E76FFB"/>
            </a:solidFill>
            <a:ln>
              <a:noFill/>
            </a:ln>
            <a:effectLst/>
          </c:spPr>
          <c:cat>
            <c:numRef>
              <c:f>[1]Ark3!$C$2:$BB$2</c:f>
              <c:numCache>
                <c:formatCode>General</c:formatCode>
                <c:ptCount val="52"/>
                <c:pt idx="0">
                  <c:v>2008</c:v>
                </c:pt>
                <c:pt idx="4">
                  <c:v>2009</c:v>
                </c:pt>
                <c:pt idx="8">
                  <c:v>2010</c:v>
                </c:pt>
                <c:pt idx="12">
                  <c:v>2011</c:v>
                </c:pt>
                <c:pt idx="16">
                  <c:v>2012</c:v>
                </c:pt>
                <c:pt idx="20">
                  <c:v>2013</c:v>
                </c:pt>
                <c:pt idx="24">
                  <c:v>2014</c:v>
                </c:pt>
                <c:pt idx="28">
                  <c:v>2015</c:v>
                </c:pt>
                <c:pt idx="32">
                  <c:v>2016</c:v>
                </c:pt>
                <c:pt idx="36">
                  <c:v>2017</c:v>
                </c:pt>
                <c:pt idx="40">
                  <c:v>2018</c:v>
                </c:pt>
                <c:pt idx="44">
                  <c:v>2019</c:v>
                </c:pt>
                <c:pt idx="48">
                  <c:v>2020</c:v>
                </c:pt>
              </c:numCache>
            </c:numRef>
          </c:cat>
          <c:val>
            <c:numRef>
              <c:f>[1]Ark3!$C$4:$BB$4</c:f>
              <c:numCache>
                <c:formatCode>General</c:formatCode>
                <c:ptCount val="52"/>
                <c:pt idx="0">
                  <c:v>71613</c:v>
                </c:pt>
                <c:pt idx="1">
                  <c:v>71023</c:v>
                </c:pt>
                <c:pt idx="2">
                  <c:v>71413</c:v>
                </c:pt>
                <c:pt idx="3">
                  <c:v>73319</c:v>
                </c:pt>
                <c:pt idx="4">
                  <c:v>75802</c:v>
                </c:pt>
                <c:pt idx="5">
                  <c:v>77738</c:v>
                </c:pt>
                <c:pt idx="6">
                  <c:v>79646</c:v>
                </c:pt>
                <c:pt idx="7">
                  <c:v>81864</c:v>
                </c:pt>
                <c:pt idx="8">
                  <c:v>82360</c:v>
                </c:pt>
                <c:pt idx="9">
                  <c:v>82902</c:v>
                </c:pt>
                <c:pt idx="10">
                  <c:v>83127</c:v>
                </c:pt>
                <c:pt idx="11">
                  <c:v>84585</c:v>
                </c:pt>
                <c:pt idx="12">
                  <c:v>88152</c:v>
                </c:pt>
                <c:pt idx="13">
                  <c:v>91394</c:v>
                </c:pt>
                <c:pt idx="14">
                  <c:v>93659</c:v>
                </c:pt>
                <c:pt idx="15">
                  <c:v>95362</c:v>
                </c:pt>
                <c:pt idx="16">
                  <c:v>96912</c:v>
                </c:pt>
                <c:pt idx="17">
                  <c:v>98992</c:v>
                </c:pt>
                <c:pt idx="18">
                  <c:v>101438</c:v>
                </c:pt>
                <c:pt idx="19">
                  <c:v>103174</c:v>
                </c:pt>
                <c:pt idx="20">
                  <c:v>103457</c:v>
                </c:pt>
                <c:pt idx="21">
                  <c:v>105176</c:v>
                </c:pt>
                <c:pt idx="22">
                  <c:v>106690</c:v>
                </c:pt>
                <c:pt idx="23">
                  <c:v>108524</c:v>
                </c:pt>
                <c:pt idx="24">
                  <c:v>112906</c:v>
                </c:pt>
                <c:pt idx="25">
                  <c:v>114425</c:v>
                </c:pt>
                <c:pt idx="26">
                  <c:v>116276</c:v>
                </c:pt>
                <c:pt idx="27">
                  <c:v>119292</c:v>
                </c:pt>
                <c:pt idx="28">
                  <c:v>124018</c:v>
                </c:pt>
                <c:pt idx="29">
                  <c:v>127068</c:v>
                </c:pt>
                <c:pt idx="30">
                  <c:v>130095</c:v>
                </c:pt>
                <c:pt idx="31">
                  <c:v>132356</c:v>
                </c:pt>
                <c:pt idx="32">
                  <c:v>133846</c:v>
                </c:pt>
                <c:pt idx="33">
                  <c:v>134462</c:v>
                </c:pt>
                <c:pt idx="34">
                  <c:v>135014</c:v>
                </c:pt>
                <c:pt idx="35">
                  <c:v>134065</c:v>
                </c:pt>
                <c:pt idx="36">
                  <c:v>132760</c:v>
                </c:pt>
                <c:pt idx="37">
                  <c:v>132688</c:v>
                </c:pt>
                <c:pt idx="38">
                  <c:v>131927</c:v>
                </c:pt>
                <c:pt idx="39">
                  <c:v>131276</c:v>
                </c:pt>
                <c:pt idx="40">
                  <c:v>130710</c:v>
                </c:pt>
                <c:pt idx="41">
                  <c:v>129546</c:v>
                </c:pt>
                <c:pt idx="42">
                  <c:v>128740</c:v>
                </c:pt>
                <c:pt idx="43">
                  <c:v>128424</c:v>
                </c:pt>
                <c:pt idx="44">
                  <c:v>127732</c:v>
                </c:pt>
                <c:pt idx="45">
                  <c:v>127610</c:v>
                </c:pt>
                <c:pt idx="46">
                  <c:v>128156</c:v>
                </c:pt>
                <c:pt idx="47">
                  <c:v>128914</c:v>
                </c:pt>
                <c:pt idx="48">
                  <c:v>130404</c:v>
                </c:pt>
                <c:pt idx="49">
                  <c:v>137964</c:v>
                </c:pt>
                <c:pt idx="50">
                  <c:v>128718</c:v>
                </c:pt>
                <c:pt idx="51">
                  <c:v>122981</c:v>
                </c:pt>
              </c:numCache>
            </c:numRef>
          </c:val>
          <c:extLst>
            <c:ext xmlns:c16="http://schemas.microsoft.com/office/drawing/2014/chart" uri="{C3380CC4-5D6E-409C-BE32-E72D297353CC}">
              <c16:uniqueId val="{00000001-FBF0-4F18-B53C-555155723CE0}"/>
            </c:ext>
          </c:extLst>
        </c:ser>
        <c:ser>
          <c:idx val="2"/>
          <c:order val="2"/>
          <c:tx>
            <c:strRef>
              <c:f>[1]Ark3!$B$5</c:f>
              <c:strCache>
                <c:ptCount val="1"/>
                <c:pt idx="0">
                  <c:v>Støttet beskæftigelse</c:v>
                </c:pt>
              </c:strCache>
            </c:strRef>
          </c:tx>
          <c:spPr>
            <a:solidFill>
              <a:srgbClr val="0A86F6"/>
            </a:solidFill>
            <a:ln>
              <a:noFill/>
            </a:ln>
            <a:effectLst/>
          </c:spPr>
          <c:cat>
            <c:numRef>
              <c:f>[1]Ark3!$C$2:$BB$2</c:f>
              <c:numCache>
                <c:formatCode>General</c:formatCode>
                <c:ptCount val="52"/>
                <c:pt idx="0">
                  <c:v>2008</c:v>
                </c:pt>
                <c:pt idx="4">
                  <c:v>2009</c:v>
                </c:pt>
                <c:pt idx="8">
                  <c:v>2010</c:v>
                </c:pt>
                <c:pt idx="12">
                  <c:v>2011</c:v>
                </c:pt>
                <c:pt idx="16">
                  <c:v>2012</c:v>
                </c:pt>
                <c:pt idx="20">
                  <c:v>2013</c:v>
                </c:pt>
                <c:pt idx="24">
                  <c:v>2014</c:v>
                </c:pt>
                <c:pt idx="28">
                  <c:v>2015</c:v>
                </c:pt>
                <c:pt idx="32">
                  <c:v>2016</c:v>
                </c:pt>
                <c:pt idx="36">
                  <c:v>2017</c:v>
                </c:pt>
                <c:pt idx="40">
                  <c:v>2018</c:v>
                </c:pt>
                <c:pt idx="44">
                  <c:v>2019</c:v>
                </c:pt>
                <c:pt idx="48">
                  <c:v>2020</c:v>
                </c:pt>
              </c:numCache>
            </c:numRef>
          </c:cat>
          <c:val>
            <c:numRef>
              <c:f>[1]Ark3!$C$5:$BB$5</c:f>
              <c:numCache>
                <c:formatCode>General</c:formatCode>
                <c:ptCount val="52"/>
                <c:pt idx="0">
                  <c:v>72349</c:v>
                </c:pt>
                <c:pt idx="1">
                  <c:v>73527</c:v>
                </c:pt>
                <c:pt idx="2">
                  <c:v>74540</c:v>
                </c:pt>
                <c:pt idx="3">
                  <c:v>75208</c:v>
                </c:pt>
                <c:pt idx="4">
                  <c:v>76178</c:v>
                </c:pt>
                <c:pt idx="5">
                  <c:v>78031</c:v>
                </c:pt>
                <c:pt idx="6">
                  <c:v>80579</c:v>
                </c:pt>
                <c:pt idx="7">
                  <c:v>82964</c:v>
                </c:pt>
                <c:pt idx="8">
                  <c:v>86355</c:v>
                </c:pt>
                <c:pt idx="9">
                  <c:v>89969</c:v>
                </c:pt>
                <c:pt idx="10">
                  <c:v>93878</c:v>
                </c:pt>
                <c:pt idx="11">
                  <c:v>93994</c:v>
                </c:pt>
                <c:pt idx="12">
                  <c:v>91687</c:v>
                </c:pt>
                <c:pt idx="13">
                  <c:v>93838</c:v>
                </c:pt>
                <c:pt idx="14">
                  <c:v>93998</c:v>
                </c:pt>
                <c:pt idx="15">
                  <c:v>93250</c:v>
                </c:pt>
                <c:pt idx="16">
                  <c:v>93433</c:v>
                </c:pt>
                <c:pt idx="17">
                  <c:v>90064</c:v>
                </c:pt>
                <c:pt idx="18">
                  <c:v>88133</c:v>
                </c:pt>
                <c:pt idx="19">
                  <c:v>88625</c:v>
                </c:pt>
                <c:pt idx="20">
                  <c:v>87972</c:v>
                </c:pt>
                <c:pt idx="21">
                  <c:v>87909</c:v>
                </c:pt>
                <c:pt idx="22">
                  <c:v>90367</c:v>
                </c:pt>
                <c:pt idx="23">
                  <c:v>92643</c:v>
                </c:pt>
                <c:pt idx="24">
                  <c:v>92671</c:v>
                </c:pt>
                <c:pt idx="25">
                  <c:v>92818</c:v>
                </c:pt>
                <c:pt idx="26">
                  <c:v>91134</c:v>
                </c:pt>
                <c:pt idx="27">
                  <c:v>91213</c:v>
                </c:pt>
                <c:pt idx="28">
                  <c:v>89535</c:v>
                </c:pt>
                <c:pt idx="29">
                  <c:v>90000</c:v>
                </c:pt>
                <c:pt idx="30">
                  <c:v>89505</c:v>
                </c:pt>
                <c:pt idx="31">
                  <c:v>91232</c:v>
                </c:pt>
                <c:pt idx="32">
                  <c:v>92156</c:v>
                </c:pt>
                <c:pt idx="33">
                  <c:v>93523</c:v>
                </c:pt>
                <c:pt idx="34">
                  <c:v>93931</c:v>
                </c:pt>
                <c:pt idx="35">
                  <c:v>94536</c:v>
                </c:pt>
                <c:pt idx="36">
                  <c:v>94777</c:v>
                </c:pt>
                <c:pt idx="37">
                  <c:v>94648</c:v>
                </c:pt>
                <c:pt idx="38">
                  <c:v>94519</c:v>
                </c:pt>
                <c:pt idx="39">
                  <c:v>95462</c:v>
                </c:pt>
                <c:pt idx="40">
                  <c:v>96146</c:v>
                </c:pt>
                <c:pt idx="41">
                  <c:v>96765</c:v>
                </c:pt>
                <c:pt idx="42">
                  <c:v>97256</c:v>
                </c:pt>
                <c:pt idx="43">
                  <c:v>98398</c:v>
                </c:pt>
                <c:pt idx="44">
                  <c:v>99142</c:v>
                </c:pt>
                <c:pt idx="45">
                  <c:v>100074</c:v>
                </c:pt>
                <c:pt idx="46">
                  <c:v>100233</c:v>
                </c:pt>
                <c:pt idx="47">
                  <c:v>100779</c:v>
                </c:pt>
                <c:pt idx="48">
                  <c:v>98204</c:v>
                </c:pt>
                <c:pt idx="49">
                  <c:v>85399</c:v>
                </c:pt>
                <c:pt idx="50">
                  <c:v>92812</c:v>
                </c:pt>
                <c:pt idx="51">
                  <c:v>96028</c:v>
                </c:pt>
              </c:numCache>
            </c:numRef>
          </c:val>
          <c:extLst>
            <c:ext xmlns:c16="http://schemas.microsoft.com/office/drawing/2014/chart" uri="{C3380CC4-5D6E-409C-BE32-E72D297353CC}">
              <c16:uniqueId val="{00000002-FBF0-4F18-B53C-555155723CE0}"/>
            </c:ext>
          </c:extLst>
        </c:ser>
        <c:ser>
          <c:idx val="3"/>
          <c:order val="3"/>
          <c:tx>
            <c:strRef>
              <c:f>[1]Ark3!$B$6</c:f>
              <c:strCache>
                <c:ptCount val="1"/>
                <c:pt idx="0">
                  <c:v>Vejledning og opkvalificering i alt</c:v>
                </c:pt>
              </c:strCache>
            </c:strRef>
          </c:tx>
          <c:spPr>
            <a:solidFill>
              <a:srgbClr val="4DD3FD"/>
            </a:solidFill>
            <a:ln>
              <a:noFill/>
            </a:ln>
            <a:effectLst/>
          </c:spPr>
          <c:cat>
            <c:numRef>
              <c:f>[1]Ark3!$C$2:$BB$2</c:f>
              <c:numCache>
                <c:formatCode>General</c:formatCode>
                <c:ptCount val="52"/>
                <c:pt idx="0">
                  <c:v>2008</c:v>
                </c:pt>
                <c:pt idx="4">
                  <c:v>2009</c:v>
                </c:pt>
                <c:pt idx="8">
                  <c:v>2010</c:v>
                </c:pt>
                <c:pt idx="12">
                  <c:v>2011</c:v>
                </c:pt>
                <c:pt idx="16">
                  <c:v>2012</c:v>
                </c:pt>
                <c:pt idx="20">
                  <c:v>2013</c:v>
                </c:pt>
                <c:pt idx="24">
                  <c:v>2014</c:v>
                </c:pt>
                <c:pt idx="28">
                  <c:v>2015</c:v>
                </c:pt>
                <c:pt idx="32">
                  <c:v>2016</c:v>
                </c:pt>
                <c:pt idx="36">
                  <c:v>2017</c:v>
                </c:pt>
                <c:pt idx="40">
                  <c:v>2018</c:v>
                </c:pt>
                <c:pt idx="44">
                  <c:v>2019</c:v>
                </c:pt>
                <c:pt idx="48">
                  <c:v>2020</c:v>
                </c:pt>
              </c:numCache>
            </c:numRef>
          </c:cat>
          <c:val>
            <c:numRef>
              <c:f>[1]Ark3!$C$6:$BB$6</c:f>
              <c:numCache>
                <c:formatCode>General</c:formatCode>
                <c:ptCount val="52"/>
                <c:pt idx="0">
                  <c:v>40099</c:v>
                </c:pt>
                <c:pt idx="1">
                  <c:v>39940</c:v>
                </c:pt>
                <c:pt idx="2">
                  <c:v>40387</c:v>
                </c:pt>
                <c:pt idx="3">
                  <c:v>41382</c:v>
                </c:pt>
                <c:pt idx="4">
                  <c:v>43592</c:v>
                </c:pt>
                <c:pt idx="5">
                  <c:v>46891</c:v>
                </c:pt>
                <c:pt idx="6">
                  <c:v>48876</c:v>
                </c:pt>
                <c:pt idx="7">
                  <c:v>50715</c:v>
                </c:pt>
                <c:pt idx="8">
                  <c:v>56395</c:v>
                </c:pt>
                <c:pt idx="9">
                  <c:v>57887</c:v>
                </c:pt>
                <c:pt idx="10">
                  <c:v>59009</c:v>
                </c:pt>
                <c:pt idx="11">
                  <c:v>57954</c:v>
                </c:pt>
                <c:pt idx="12">
                  <c:v>51504</c:v>
                </c:pt>
                <c:pt idx="13">
                  <c:v>48344</c:v>
                </c:pt>
                <c:pt idx="14">
                  <c:v>47407</c:v>
                </c:pt>
                <c:pt idx="15">
                  <c:v>46769</c:v>
                </c:pt>
                <c:pt idx="16">
                  <c:v>46804</c:v>
                </c:pt>
                <c:pt idx="17">
                  <c:v>44194</c:v>
                </c:pt>
                <c:pt idx="18">
                  <c:v>41390</c:v>
                </c:pt>
                <c:pt idx="19">
                  <c:v>40855</c:v>
                </c:pt>
                <c:pt idx="20">
                  <c:v>41938</c:v>
                </c:pt>
                <c:pt idx="21">
                  <c:v>42997</c:v>
                </c:pt>
                <c:pt idx="22">
                  <c:v>41519</c:v>
                </c:pt>
                <c:pt idx="23">
                  <c:v>40865</c:v>
                </c:pt>
                <c:pt idx="24">
                  <c:v>38923</c:v>
                </c:pt>
                <c:pt idx="25">
                  <c:v>37397</c:v>
                </c:pt>
                <c:pt idx="26">
                  <c:v>36253</c:v>
                </c:pt>
                <c:pt idx="27">
                  <c:v>37619</c:v>
                </c:pt>
                <c:pt idx="28">
                  <c:v>34991</c:v>
                </c:pt>
                <c:pt idx="29">
                  <c:v>36776</c:v>
                </c:pt>
                <c:pt idx="30">
                  <c:v>38543</c:v>
                </c:pt>
                <c:pt idx="31">
                  <c:v>39074</c:v>
                </c:pt>
                <c:pt idx="32">
                  <c:v>40092</c:v>
                </c:pt>
                <c:pt idx="33">
                  <c:v>40186</c:v>
                </c:pt>
                <c:pt idx="34">
                  <c:v>38371</c:v>
                </c:pt>
                <c:pt idx="35">
                  <c:v>36447</c:v>
                </c:pt>
                <c:pt idx="36">
                  <c:v>36466</c:v>
                </c:pt>
                <c:pt idx="37">
                  <c:v>35211</c:v>
                </c:pt>
                <c:pt idx="38">
                  <c:v>35194</c:v>
                </c:pt>
                <c:pt idx="39">
                  <c:v>33600</c:v>
                </c:pt>
                <c:pt idx="40">
                  <c:v>32516</c:v>
                </c:pt>
                <c:pt idx="41">
                  <c:v>31564</c:v>
                </c:pt>
                <c:pt idx="42">
                  <c:v>30512</c:v>
                </c:pt>
                <c:pt idx="43">
                  <c:v>29527</c:v>
                </c:pt>
                <c:pt idx="44">
                  <c:v>28053</c:v>
                </c:pt>
                <c:pt idx="45">
                  <c:v>26904</c:v>
                </c:pt>
                <c:pt idx="46">
                  <c:v>24699</c:v>
                </c:pt>
                <c:pt idx="47">
                  <c:v>23150</c:v>
                </c:pt>
                <c:pt idx="48">
                  <c:v>21741</c:v>
                </c:pt>
                <c:pt idx="49">
                  <c:v>17595</c:v>
                </c:pt>
                <c:pt idx="50">
                  <c:v>21632</c:v>
                </c:pt>
                <c:pt idx="51">
                  <c:v>21795</c:v>
                </c:pt>
              </c:numCache>
            </c:numRef>
          </c:val>
          <c:extLst>
            <c:ext xmlns:c16="http://schemas.microsoft.com/office/drawing/2014/chart" uri="{C3380CC4-5D6E-409C-BE32-E72D297353CC}">
              <c16:uniqueId val="{00000003-FBF0-4F18-B53C-555155723CE0}"/>
            </c:ext>
          </c:extLst>
        </c:ser>
        <c:ser>
          <c:idx val="4"/>
          <c:order val="4"/>
          <c:tx>
            <c:strRef>
              <c:f>[1]Ark3!$B$7</c:f>
              <c:strCache>
                <c:ptCount val="1"/>
                <c:pt idx="0">
                  <c:v>Sygedagpenge (og feriedagpenge)</c:v>
                </c:pt>
              </c:strCache>
            </c:strRef>
          </c:tx>
          <c:spPr>
            <a:solidFill>
              <a:srgbClr val="1AAA06"/>
            </a:solidFill>
            <a:ln>
              <a:noFill/>
            </a:ln>
            <a:effectLst/>
          </c:spPr>
          <c:cat>
            <c:numRef>
              <c:f>[1]Ark3!$C$2:$BB$2</c:f>
              <c:numCache>
                <c:formatCode>General</c:formatCode>
                <c:ptCount val="52"/>
                <c:pt idx="0">
                  <c:v>2008</c:v>
                </c:pt>
                <c:pt idx="4">
                  <c:v>2009</c:v>
                </c:pt>
                <c:pt idx="8">
                  <c:v>2010</c:v>
                </c:pt>
                <c:pt idx="12">
                  <c:v>2011</c:v>
                </c:pt>
                <c:pt idx="16">
                  <c:v>2012</c:v>
                </c:pt>
                <c:pt idx="20">
                  <c:v>2013</c:v>
                </c:pt>
                <c:pt idx="24">
                  <c:v>2014</c:v>
                </c:pt>
                <c:pt idx="28">
                  <c:v>2015</c:v>
                </c:pt>
                <c:pt idx="32">
                  <c:v>2016</c:v>
                </c:pt>
                <c:pt idx="36">
                  <c:v>2017</c:v>
                </c:pt>
                <c:pt idx="40">
                  <c:v>2018</c:v>
                </c:pt>
                <c:pt idx="44">
                  <c:v>2019</c:v>
                </c:pt>
                <c:pt idx="48">
                  <c:v>2020</c:v>
                </c:pt>
              </c:numCache>
            </c:numRef>
          </c:cat>
          <c:val>
            <c:numRef>
              <c:f>[1]Ark3!$C$7:$BB$7</c:f>
              <c:numCache>
                <c:formatCode>General</c:formatCode>
                <c:ptCount val="52"/>
                <c:pt idx="0">
                  <c:v>84007</c:v>
                </c:pt>
                <c:pt idx="1">
                  <c:v>83152</c:v>
                </c:pt>
                <c:pt idx="2">
                  <c:v>79553</c:v>
                </c:pt>
                <c:pt idx="3">
                  <c:v>78149</c:v>
                </c:pt>
                <c:pt idx="4">
                  <c:v>77331</c:v>
                </c:pt>
                <c:pt idx="5">
                  <c:v>75701</c:v>
                </c:pt>
                <c:pt idx="6">
                  <c:v>76051</c:v>
                </c:pt>
                <c:pt idx="7">
                  <c:v>75576</c:v>
                </c:pt>
                <c:pt idx="8">
                  <c:v>74056</c:v>
                </c:pt>
                <c:pt idx="9">
                  <c:v>74009</c:v>
                </c:pt>
                <c:pt idx="10">
                  <c:v>74391</c:v>
                </c:pt>
                <c:pt idx="11">
                  <c:v>74942</c:v>
                </c:pt>
                <c:pt idx="12">
                  <c:v>74937</c:v>
                </c:pt>
                <c:pt idx="13">
                  <c:v>74590</c:v>
                </c:pt>
                <c:pt idx="14">
                  <c:v>74011</c:v>
                </c:pt>
                <c:pt idx="15">
                  <c:v>73792</c:v>
                </c:pt>
                <c:pt idx="16">
                  <c:v>70560</c:v>
                </c:pt>
                <c:pt idx="17">
                  <c:v>70126</c:v>
                </c:pt>
                <c:pt idx="18">
                  <c:v>68937</c:v>
                </c:pt>
                <c:pt idx="19">
                  <c:v>66577</c:v>
                </c:pt>
                <c:pt idx="20">
                  <c:v>66849</c:v>
                </c:pt>
                <c:pt idx="21">
                  <c:v>64331</c:v>
                </c:pt>
                <c:pt idx="22">
                  <c:v>62717</c:v>
                </c:pt>
                <c:pt idx="23">
                  <c:v>62052</c:v>
                </c:pt>
                <c:pt idx="24">
                  <c:v>61944</c:v>
                </c:pt>
                <c:pt idx="25">
                  <c:v>62671</c:v>
                </c:pt>
                <c:pt idx="26">
                  <c:v>63403</c:v>
                </c:pt>
                <c:pt idx="27">
                  <c:v>61148</c:v>
                </c:pt>
                <c:pt idx="28">
                  <c:v>60473</c:v>
                </c:pt>
                <c:pt idx="29">
                  <c:v>60743</c:v>
                </c:pt>
                <c:pt idx="30">
                  <c:v>60297</c:v>
                </c:pt>
                <c:pt idx="31">
                  <c:v>60192</c:v>
                </c:pt>
                <c:pt idx="32">
                  <c:v>58748</c:v>
                </c:pt>
                <c:pt idx="33">
                  <c:v>58441</c:v>
                </c:pt>
                <c:pt idx="34">
                  <c:v>57523</c:v>
                </c:pt>
                <c:pt idx="35">
                  <c:v>57745</c:v>
                </c:pt>
                <c:pt idx="36">
                  <c:v>57175</c:v>
                </c:pt>
                <c:pt idx="37">
                  <c:v>56304</c:v>
                </c:pt>
                <c:pt idx="38">
                  <c:v>58271</c:v>
                </c:pt>
                <c:pt idx="39">
                  <c:v>57952</c:v>
                </c:pt>
                <c:pt idx="40">
                  <c:v>60433</c:v>
                </c:pt>
                <c:pt idx="41">
                  <c:v>59179</c:v>
                </c:pt>
                <c:pt idx="42">
                  <c:v>58374</c:v>
                </c:pt>
                <c:pt idx="43">
                  <c:v>58475</c:v>
                </c:pt>
                <c:pt idx="44">
                  <c:v>58703</c:v>
                </c:pt>
                <c:pt idx="45">
                  <c:v>60161</c:v>
                </c:pt>
                <c:pt idx="46">
                  <c:v>60523</c:v>
                </c:pt>
                <c:pt idx="47">
                  <c:v>61187</c:v>
                </c:pt>
                <c:pt idx="48">
                  <c:v>71914</c:v>
                </c:pt>
                <c:pt idx="49">
                  <c:v>70266</c:v>
                </c:pt>
                <c:pt idx="50">
                  <c:v>75658</c:v>
                </c:pt>
                <c:pt idx="51">
                  <c:v>84708</c:v>
                </c:pt>
              </c:numCache>
            </c:numRef>
          </c:val>
          <c:extLst>
            <c:ext xmlns:c16="http://schemas.microsoft.com/office/drawing/2014/chart" uri="{C3380CC4-5D6E-409C-BE32-E72D297353CC}">
              <c16:uniqueId val="{00000004-FBF0-4F18-B53C-555155723CE0}"/>
            </c:ext>
          </c:extLst>
        </c:ser>
        <c:ser>
          <c:idx val="5"/>
          <c:order val="5"/>
          <c:tx>
            <c:strRef>
              <c:f>[1]Ark3!$B$8</c:f>
              <c:strCache>
                <c:ptCount val="1"/>
                <c:pt idx="0">
                  <c:v>Barselsdagpenge</c:v>
                </c:pt>
              </c:strCache>
            </c:strRef>
          </c:tx>
          <c:spPr>
            <a:solidFill>
              <a:srgbClr val="14F81F"/>
            </a:solidFill>
            <a:ln>
              <a:noFill/>
            </a:ln>
            <a:effectLst/>
          </c:spPr>
          <c:cat>
            <c:numRef>
              <c:f>[1]Ark3!$C$2:$BB$2</c:f>
              <c:numCache>
                <c:formatCode>General</c:formatCode>
                <c:ptCount val="52"/>
                <c:pt idx="0">
                  <c:v>2008</c:v>
                </c:pt>
                <c:pt idx="4">
                  <c:v>2009</c:v>
                </c:pt>
                <c:pt idx="8">
                  <c:v>2010</c:v>
                </c:pt>
                <c:pt idx="12">
                  <c:v>2011</c:v>
                </c:pt>
                <c:pt idx="16">
                  <c:v>2012</c:v>
                </c:pt>
                <c:pt idx="20">
                  <c:v>2013</c:v>
                </c:pt>
                <c:pt idx="24">
                  <c:v>2014</c:v>
                </c:pt>
                <c:pt idx="28">
                  <c:v>2015</c:v>
                </c:pt>
                <c:pt idx="32">
                  <c:v>2016</c:v>
                </c:pt>
                <c:pt idx="36">
                  <c:v>2017</c:v>
                </c:pt>
                <c:pt idx="40">
                  <c:v>2018</c:v>
                </c:pt>
                <c:pt idx="44">
                  <c:v>2019</c:v>
                </c:pt>
                <c:pt idx="48">
                  <c:v>2020</c:v>
                </c:pt>
              </c:numCache>
            </c:numRef>
          </c:cat>
          <c:val>
            <c:numRef>
              <c:f>[1]Ark3!$C$8:$BB$8</c:f>
              <c:numCache>
                <c:formatCode>General</c:formatCode>
                <c:ptCount val="52"/>
                <c:pt idx="0">
                  <c:v>55615</c:v>
                </c:pt>
                <c:pt idx="1">
                  <c:v>56703</c:v>
                </c:pt>
                <c:pt idx="2">
                  <c:v>57166</c:v>
                </c:pt>
                <c:pt idx="3">
                  <c:v>56246</c:v>
                </c:pt>
                <c:pt idx="4">
                  <c:v>55678</c:v>
                </c:pt>
                <c:pt idx="5">
                  <c:v>55525</c:v>
                </c:pt>
                <c:pt idx="6">
                  <c:v>55288</c:v>
                </c:pt>
                <c:pt idx="7">
                  <c:v>54046</c:v>
                </c:pt>
                <c:pt idx="8">
                  <c:v>53495</c:v>
                </c:pt>
                <c:pt idx="9">
                  <c:v>53128</c:v>
                </c:pt>
                <c:pt idx="10">
                  <c:v>53126</c:v>
                </c:pt>
                <c:pt idx="11">
                  <c:v>53147</c:v>
                </c:pt>
                <c:pt idx="12">
                  <c:v>51727</c:v>
                </c:pt>
                <c:pt idx="13">
                  <c:v>50709</c:v>
                </c:pt>
                <c:pt idx="14">
                  <c:v>50161</c:v>
                </c:pt>
                <c:pt idx="15">
                  <c:v>48927</c:v>
                </c:pt>
                <c:pt idx="16">
                  <c:v>48076</c:v>
                </c:pt>
                <c:pt idx="17">
                  <c:v>47575</c:v>
                </c:pt>
                <c:pt idx="18">
                  <c:v>47731</c:v>
                </c:pt>
                <c:pt idx="19">
                  <c:v>47507</c:v>
                </c:pt>
                <c:pt idx="20">
                  <c:v>46855</c:v>
                </c:pt>
                <c:pt idx="21">
                  <c:v>46370</c:v>
                </c:pt>
                <c:pt idx="22">
                  <c:v>46152</c:v>
                </c:pt>
                <c:pt idx="23">
                  <c:v>44929</c:v>
                </c:pt>
                <c:pt idx="24">
                  <c:v>44641</c:v>
                </c:pt>
                <c:pt idx="25">
                  <c:v>44333</c:v>
                </c:pt>
                <c:pt idx="26">
                  <c:v>45602</c:v>
                </c:pt>
                <c:pt idx="27">
                  <c:v>45777</c:v>
                </c:pt>
                <c:pt idx="28">
                  <c:v>45818</c:v>
                </c:pt>
                <c:pt idx="29">
                  <c:v>45863</c:v>
                </c:pt>
                <c:pt idx="30">
                  <c:v>46435</c:v>
                </c:pt>
                <c:pt idx="31">
                  <c:v>47628</c:v>
                </c:pt>
                <c:pt idx="32">
                  <c:v>47936</c:v>
                </c:pt>
                <c:pt idx="33">
                  <c:v>48723</c:v>
                </c:pt>
                <c:pt idx="34">
                  <c:v>49466</c:v>
                </c:pt>
                <c:pt idx="35">
                  <c:v>49304</c:v>
                </c:pt>
                <c:pt idx="36">
                  <c:v>48587</c:v>
                </c:pt>
                <c:pt idx="37">
                  <c:v>47877</c:v>
                </c:pt>
                <c:pt idx="38">
                  <c:v>48802</c:v>
                </c:pt>
                <c:pt idx="39">
                  <c:v>48908</c:v>
                </c:pt>
                <c:pt idx="40">
                  <c:v>49148</c:v>
                </c:pt>
                <c:pt idx="41">
                  <c:v>49219</c:v>
                </c:pt>
                <c:pt idx="42">
                  <c:v>50116</c:v>
                </c:pt>
                <c:pt idx="43">
                  <c:v>49365</c:v>
                </c:pt>
                <c:pt idx="44">
                  <c:v>49815</c:v>
                </c:pt>
                <c:pt idx="45">
                  <c:v>49331</c:v>
                </c:pt>
                <c:pt idx="46">
                  <c:v>50634</c:v>
                </c:pt>
                <c:pt idx="47">
                  <c:v>50321</c:v>
                </c:pt>
                <c:pt idx="48">
                  <c:v>50927</c:v>
                </c:pt>
                <c:pt idx="49">
                  <c:v>50387</c:v>
                </c:pt>
                <c:pt idx="50">
                  <c:v>51166</c:v>
                </c:pt>
                <c:pt idx="51">
                  <c:v>50845</c:v>
                </c:pt>
              </c:numCache>
            </c:numRef>
          </c:val>
          <c:extLst>
            <c:ext xmlns:c16="http://schemas.microsoft.com/office/drawing/2014/chart" uri="{C3380CC4-5D6E-409C-BE32-E72D297353CC}">
              <c16:uniqueId val="{00000005-FBF0-4F18-B53C-555155723CE0}"/>
            </c:ext>
          </c:extLst>
        </c:ser>
        <c:ser>
          <c:idx val="6"/>
          <c:order val="6"/>
          <c:tx>
            <c:strRef>
              <c:f>[1]Ark3!$B$9</c:f>
              <c:strCache>
                <c:ptCount val="1"/>
                <c:pt idx="0">
                  <c:v>Efterløn (og fleksydelse)</c:v>
                </c:pt>
              </c:strCache>
            </c:strRef>
          </c:tx>
          <c:spPr>
            <a:solidFill>
              <a:srgbClr val="FFFF00"/>
            </a:solidFill>
            <a:ln>
              <a:noFill/>
            </a:ln>
            <a:effectLst/>
          </c:spPr>
          <c:cat>
            <c:numRef>
              <c:f>[1]Ark3!$C$2:$BB$2</c:f>
              <c:numCache>
                <c:formatCode>General</c:formatCode>
                <c:ptCount val="52"/>
                <c:pt idx="0">
                  <c:v>2008</c:v>
                </c:pt>
                <c:pt idx="4">
                  <c:v>2009</c:v>
                </c:pt>
                <c:pt idx="8">
                  <c:v>2010</c:v>
                </c:pt>
                <c:pt idx="12">
                  <c:v>2011</c:v>
                </c:pt>
                <c:pt idx="16">
                  <c:v>2012</c:v>
                </c:pt>
                <c:pt idx="20">
                  <c:v>2013</c:v>
                </c:pt>
                <c:pt idx="24">
                  <c:v>2014</c:v>
                </c:pt>
                <c:pt idx="28">
                  <c:v>2015</c:v>
                </c:pt>
                <c:pt idx="32">
                  <c:v>2016</c:v>
                </c:pt>
                <c:pt idx="36">
                  <c:v>2017</c:v>
                </c:pt>
                <c:pt idx="40">
                  <c:v>2018</c:v>
                </c:pt>
                <c:pt idx="44">
                  <c:v>2019</c:v>
                </c:pt>
                <c:pt idx="48">
                  <c:v>2020</c:v>
                </c:pt>
              </c:numCache>
            </c:numRef>
          </c:cat>
          <c:val>
            <c:numRef>
              <c:f>[1]Ark3!$C$9:$BB$9</c:f>
              <c:numCache>
                <c:formatCode>General</c:formatCode>
                <c:ptCount val="52"/>
                <c:pt idx="0">
                  <c:v>141876</c:v>
                </c:pt>
                <c:pt idx="1">
                  <c:v>141513</c:v>
                </c:pt>
                <c:pt idx="2">
                  <c:v>140758</c:v>
                </c:pt>
                <c:pt idx="3">
                  <c:v>139562</c:v>
                </c:pt>
                <c:pt idx="4">
                  <c:v>138447</c:v>
                </c:pt>
                <c:pt idx="5">
                  <c:v>136846</c:v>
                </c:pt>
                <c:pt idx="6">
                  <c:v>135328</c:v>
                </c:pt>
                <c:pt idx="7">
                  <c:v>134040</c:v>
                </c:pt>
                <c:pt idx="8">
                  <c:v>132114</c:v>
                </c:pt>
                <c:pt idx="9">
                  <c:v>130002</c:v>
                </c:pt>
                <c:pt idx="10">
                  <c:v>128554</c:v>
                </c:pt>
                <c:pt idx="11">
                  <c:v>126751</c:v>
                </c:pt>
                <c:pt idx="12">
                  <c:v>124560</c:v>
                </c:pt>
                <c:pt idx="13">
                  <c:v>121743</c:v>
                </c:pt>
                <c:pt idx="14">
                  <c:v>119026</c:v>
                </c:pt>
                <c:pt idx="15">
                  <c:v>116407</c:v>
                </c:pt>
                <c:pt idx="16">
                  <c:v>113986</c:v>
                </c:pt>
                <c:pt idx="17">
                  <c:v>111405</c:v>
                </c:pt>
                <c:pt idx="18">
                  <c:v>109141</c:v>
                </c:pt>
                <c:pt idx="19">
                  <c:v>107066</c:v>
                </c:pt>
                <c:pt idx="20">
                  <c:v>105676</c:v>
                </c:pt>
                <c:pt idx="21">
                  <c:v>104605</c:v>
                </c:pt>
                <c:pt idx="22">
                  <c:v>103359</c:v>
                </c:pt>
                <c:pt idx="23">
                  <c:v>101596</c:v>
                </c:pt>
                <c:pt idx="24">
                  <c:v>99268</c:v>
                </c:pt>
                <c:pt idx="25">
                  <c:v>96520</c:v>
                </c:pt>
                <c:pt idx="26">
                  <c:v>93938</c:v>
                </c:pt>
                <c:pt idx="27">
                  <c:v>91896</c:v>
                </c:pt>
                <c:pt idx="28">
                  <c:v>89440</c:v>
                </c:pt>
                <c:pt idx="29">
                  <c:v>87099</c:v>
                </c:pt>
                <c:pt idx="30">
                  <c:v>84628</c:v>
                </c:pt>
                <c:pt idx="31">
                  <c:v>82255</c:v>
                </c:pt>
                <c:pt idx="32">
                  <c:v>79576</c:v>
                </c:pt>
                <c:pt idx="33">
                  <c:v>76180</c:v>
                </c:pt>
                <c:pt idx="34">
                  <c:v>73251</c:v>
                </c:pt>
                <c:pt idx="35">
                  <c:v>71506</c:v>
                </c:pt>
                <c:pt idx="36">
                  <c:v>69083</c:v>
                </c:pt>
                <c:pt idx="37">
                  <c:v>65575</c:v>
                </c:pt>
                <c:pt idx="38">
                  <c:v>62609</c:v>
                </c:pt>
                <c:pt idx="39">
                  <c:v>61045</c:v>
                </c:pt>
                <c:pt idx="40">
                  <c:v>57948</c:v>
                </c:pt>
                <c:pt idx="41">
                  <c:v>52910</c:v>
                </c:pt>
                <c:pt idx="42">
                  <c:v>48815</c:v>
                </c:pt>
                <c:pt idx="43">
                  <c:v>47560</c:v>
                </c:pt>
                <c:pt idx="44">
                  <c:v>48120</c:v>
                </c:pt>
                <c:pt idx="45">
                  <c:v>49006</c:v>
                </c:pt>
                <c:pt idx="46">
                  <c:v>48693</c:v>
                </c:pt>
                <c:pt idx="47">
                  <c:v>47722</c:v>
                </c:pt>
                <c:pt idx="48">
                  <c:v>48474</c:v>
                </c:pt>
                <c:pt idx="49">
                  <c:v>51304</c:v>
                </c:pt>
                <c:pt idx="50">
                  <c:v>52677</c:v>
                </c:pt>
                <c:pt idx="51">
                  <c:v>52671</c:v>
                </c:pt>
              </c:numCache>
            </c:numRef>
          </c:val>
          <c:extLst>
            <c:ext xmlns:c16="http://schemas.microsoft.com/office/drawing/2014/chart" uri="{C3380CC4-5D6E-409C-BE32-E72D297353CC}">
              <c16:uniqueId val="{00000006-FBF0-4F18-B53C-555155723CE0}"/>
            </c:ext>
          </c:extLst>
        </c:ser>
        <c:ser>
          <c:idx val="7"/>
          <c:order val="7"/>
          <c:tx>
            <c:strRef>
              <c:f>[1]Ark3!$B$10</c:f>
              <c:strCache>
                <c:ptCount val="1"/>
                <c:pt idx="0">
                  <c:v>Førtidspension</c:v>
                </c:pt>
              </c:strCache>
            </c:strRef>
          </c:tx>
          <c:spPr>
            <a:solidFill>
              <a:srgbClr val="FFC000"/>
            </a:solidFill>
            <a:ln>
              <a:noFill/>
            </a:ln>
            <a:effectLst/>
          </c:spPr>
          <c:cat>
            <c:numRef>
              <c:f>[1]Ark3!$C$2:$BB$2</c:f>
              <c:numCache>
                <c:formatCode>General</c:formatCode>
                <c:ptCount val="52"/>
                <c:pt idx="0">
                  <c:v>2008</c:v>
                </c:pt>
                <c:pt idx="4">
                  <c:v>2009</c:v>
                </c:pt>
                <c:pt idx="8">
                  <c:v>2010</c:v>
                </c:pt>
                <c:pt idx="12">
                  <c:v>2011</c:v>
                </c:pt>
                <c:pt idx="16">
                  <c:v>2012</c:v>
                </c:pt>
                <c:pt idx="20">
                  <c:v>2013</c:v>
                </c:pt>
                <c:pt idx="24">
                  <c:v>2014</c:v>
                </c:pt>
                <c:pt idx="28">
                  <c:v>2015</c:v>
                </c:pt>
                <c:pt idx="32">
                  <c:v>2016</c:v>
                </c:pt>
                <c:pt idx="36">
                  <c:v>2017</c:v>
                </c:pt>
                <c:pt idx="40">
                  <c:v>2018</c:v>
                </c:pt>
                <c:pt idx="44">
                  <c:v>2019</c:v>
                </c:pt>
                <c:pt idx="48">
                  <c:v>2020</c:v>
                </c:pt>
              </c:numCache>
            </c:numRef>
          </c:cat>
          <c:val>
            <c:numRef>
              <c:f>[1]Ark3!$C$10:$BB$10</c:f>
              <c:numCache>
                <c:formatCode>General</c:formatCode>
                <c:ptCount val="52"/>
                <c:pt idx="0">
                  <c:v>235676</c:v>
                </c:pt>
                <c:pt idx="1">
                  <c:v>235830</c:v>
                </c:pt>
                <c:pt idx="2">
                  <c:v>236362</c:v>
                </c:pt>
                <c:pt idx="3">
                  <c:v>236878</c:v>
                </c:pt>
                <c:pt idx="4">
                  <c:v>237096</c:v>
                </c:pt>
                <c:pt idx="5">
                  <c:v>237383</c:v>
                </c:pt>
                <c:pt idx="6">
                  <c:v>238034</c:v>
                </c:pt>
                <c:pt idx="7">
                  <c:v>238625</c:v>
                </c:pt>
                <c:pt idx="8">
                  <c:v>238845</c:v>
                </c:pt>
                <c:pt idx="9">
                  <c:v>238939</c:v>
                </c:pt>
                <c:pt idx="10">
                  <c:v>239312</c:v>
                </c:pt>
                <c:pt idx="11">
                  <c:v>239628</c:v>
                </c:pt>
                <c:pt idx="12">
                  <c:v>239758</c:v>
                </c:pt>
                <c:pt idx="13">
                  <c:v>239248</c:v>
                </c:pt>
                <c:pt idx="14">
                  <c:v>239094</c:v>
                </c:pt>
                <c:pt idx="15">
                  <c:v>239105</c:v>
                </c:pt>
                <c:pt idx="16">
                  <c:v>238935</c:v>
                </c:pt>
                <c:pt idx="17">
                  <c:v>237960</c:v>
                </c:pt>
                <c:pt idx="18">
                  <c:v>236932</c:v>
                </c:pt>
                <c:pt idx="19">
                  <c:v>236449</c:v>
                </c:pt>
                <c:pt idx="20">
                  <c:v>236887</c:v>
                </c:pt>
                <c:pt idx="21">
                  <c:v>234497</c:v>
                </c:pt>
                <c:pt idx="22">
                  <c:v>231642</c:v>
                </c:pt>
                <c:pt idx="23">
                  <c:v>229178</c:v>
                </c:pt>
                <c:pt idx="24">
                  <c:v>226695</c:v>
                </c:pt>
                <c:pt idx="25">
                  <c:v>224136</c:v>
                </c:pt>
                <c:pt idx="26">
                  <c:v>221827</c:v>
                </c:pt>
                <c:pt idx="27">
                  <c:v>219745</c:v>
                </c:pt>
                <c:pt idx="28">
                  <c:v>218890</c:v>
                </c:pt>
                <c:pt idx="29">
                  <c:v>216628</c:v>
                </c:pt>
                <c:pt idx="30">
                  <c:v>214588</c:v>
                </c:pt>
                <c:pt idx="31">
                  <c:v>212645</c:v>
                </c:pt>
                <c:pt idx="32">
                  <c:v>210775</c:v>
                </c:pt>
                <c:pt idx="33">
                  <c:v>208655</c:v>
                </c:pt>
                <c:pt idx="34">
                  <c:v>207153</c:v>
                </c:pt>
                <c:pt idx="35">
                  <c:v>205873</c:v>
                </c:pt>
                <c:pt idx="36">
                  <c:v>204569</c:v>
                </c:pt>
                <c:pt idx="37">
                  <c:v>203018</c:v>
                </c:pt>
                <c:pt idx="38">
                  <c:v>201925</c:v>
                </c:pt>
                <c:pt idx="39">
                  <c:v>201136</c:v>
                </c:pt>
                <c:pt idx="40">
                  <c:v>200449</c:v>
                </c:pt>
                <c:pt idx="41">
                  <c:v>199400</c:v>
                </c:pt>
                <c:pt idx="42">
                  <c:v>198850</c:v>
                </c:pt>
                <c:pt idx="43">
                  <c:v>198777</c:v>
                </c:pt>
                <c:pt idx="44">
                  <c:v>200308</c:v>
                </c:pt>
                <c:pt idx="45">
                  <c:v>203076</c:v>
                </c:pt>
                <c:pt idx="46">
                  <c:v>204712</c:v>
                </c:pt>
                <c:pt idx="47">
                  <c:v>205327</c:v>
                </c:pt>
                <c:pt idx="48">
                  <c:v>207329</c:v>
                </c:pt>
                <c:pt idx="49">
                  <c:v>212568</c:v>
                </c:pt>
                <c:pt idx="50">
                  <c:v>216285</c:v>
                </c:pt>
                <c:pt idx="51">
                  <c:v>218036</c:v>
                </c:pt>
              </c:numCache>
            </c:numRef>
          </c:val>
          <c:extLst>
            <c:ext xmlns:c16="http://schemas.microsoft.com/office/drawing/2014/chart" uri="{C3380CC4-5D6E-409C-BE32-E72D297353CC}">
              <c16:uniqueId val="{00000007-FBF0-4F18-B53C-555155723CE0}"/>
            </c:ext>
          </c:extLst>
        </c:ser>
        <c:ser>
          <c:idx val="8"/>
          <c:order val="8"/>
          <c:tx>
            <c:strRef>
              <c:f>[1]Ark3!$B$11</c:f>
              <c:strCache>
                <c:ptCount val="1"/>
                <c:pt idx="0">
                  <c:v>SU-modtagere</c:v>
                </c:pt>
              </c:strCache>
            </c:strRef>
          </c:tx>
          <c:spPr>
            <a:solidFill>
              <a:srgbClr val="FF0000"/>
            </a:solidFill>
            <a:ln>
              <a:noFill/>
            </a:ln>
            <a:effectLst/>
          </c:spPr>
          <c:cat>
            <c:numRef>
              <c:f>[1]Ark3!$C$2:$BB$2</c:f>
              <c:numCache>
                <c:formatCode>General</c:formatCode>
                <c:ptCount val="52"/>
                <c:pt idx="0">
                  <c:v>2008</c:v>
                </c:pt>
                <c:pt idx="4">
                  <c:v>2009</c:v>
                </c:pt>
                <c:pt idx="8">
                  <c:v>2010</c:v>
                </c:pt>
                <c:pt idx="12">
                  <c:v>2011</c:v>
                </c:pt>
                <c:pt idx="16">
                  <c:v>2012</c:v>
                </c:pt>
                <c:pt idx="20">
                  <c:v>2013</c:v>
                </c:pt>
                <c:pt idx="24">
                  <c:v>2014</c:v>
                </c:pt>
                <c:pt idx="28">
                  <c:v>2015</c:v>
                </c:pt>
                <c:pt idx="32">
                  <c:v>2016</c:v>
                </c:pt>
                <c:pt idx="36">
                  <c:v>2017</c:v>
                </c:pt>
                <c:pt idx="40">
                  <c:v>2018</c:v>
                </c:pt>
                <c:pt idx="44">
                  <c:v>2019</c:v>
                </c:pt>
                <c:pt idx="48">
                  <c:v>2020</c:v>
                </c:pt>
              </c:numCache>
            </c:numRef>
          </c:cat>
          <c:val>
            <c:numRef>
              <c:f>[1]Ark3!$C$11:$BB$11</c:f>
              <c:numCache>
                <c:formatCode>General</c:formatCode>
                <c:ptCount val="52"/>
                <c:pt idx="0">
                  <c:v>202350</c:v>
                </c:pt>
                <c:pt idx="1">
                  <c:v>204527</c:v>
                </c:pt>
                <c:pt idx="2">
                  <c:v>206771</c:v>
                </c:pt>
                <c:pt idx="3">
                  <c:v>200163</c:v>
                </c:pt>
                <c:pt idx="4">
                  <c:v>207508</c:v>
                </c:pt>
                <c:pt idx="5">
                  <c:v>213245</c:v>
                </c:pt>
                <c:pt idx="6">
                  <c:v>221812</c:v>
                </c:pt>
                <c:pt idx="7">
                  <c:v>224514</c:v>
                </c:pt>
                <c:pt idx="8">
                  <c:v>230079</c:v>
                </c:pt>
                <c:pt idx="9">
                  <c:v>236998</c:v>
                </c:pt>
                <c:pt idx="10">
                  <c:v>242788</c:v>
                </c:pt>
                <c:pt idx="11">
                  <c:v>246954</c:v>
                </c:pt>
                <c:pt idx="12">
                  <c:v>251606</c:v>
                </c:pt>
                <c:pt idx="13">
                  <c:v>257071</c:v>
                </c:pt>
                <c:pt idx="14">
                  <c:v>264353</c:v>
                </c:pt>
                <c:pt idx="15">
                  <c:v>270253</c:v>
                </c:pt>
                <c:pt idx="16">
                  <c:v>274997</c:v>
                </c:pt>
                <c:pt idx="17">
                  <c:v>278851</c:v>
                </c:pt>
                <c:pt idx="18">
                  <c:v>284673</c:v>
                </c:pt>
                <c:pt idx="19">
                  <c:v>290873</c:v>
                </c:pt>
                <c:pt idx="20">
                  <c:v>295347</c:v>
                </c:pt>
                <c:pt idx="21">
                  <c:v>299210</c:v>
                </c:pt>
                <c:pt idx="22">
                  <c:v>301970</c:v>
                </c:pt>
                <c:pt idx="23">
                  <c:v>309773</c:v>
                </c:pt>
                <c:pt idx="24">
                  <c:v>315633</c:v>
                </c:pt>
                <c:pt idx="25">
                  <c:v>319027</c:v>
                </c:pt>
                <c:pt idx="26">
                  <c:v>320166</c:v>
                </c:pt>
                <c:pt idx="27">
                  <c:v>322829</c:v>
                </c:pt>
                <c:pt idx="28">
                  <c:v>323994</c:v>
                </c:pt>
                <c:pt idx="29">
                  <c:v>324632</c:v>
                </c:pt>
                <c:pt idx="30">
                  <c:v>325619</c:v>
                </c:pt>
                <c:pt idx="31">
                  <c:v>325823</c:v>
                </c:pt>
                <c:pt idx="32">
                  <c:v>324490</c:v>
                </c:pt>
                <c:pt idx="33">
                  <c:v>324767</c:v>
                </c:pt>
                <c:pt idx="34">
                  <c:v>324558</c:v>
                </c:pt>
                <c:pt idx="35">
                  <c:v>325435</c:v>
                </c:pt>
                <c:pt idx="36">
                  <c:v>325068</c:v>
                </c:pt>
                <c:pt idx="37">
                  <c:v>324503</c:v>
                </c:pt>
                <c:pt idx="38">
                  <c:v>325559</c:v>
                </c:pt>
                <c:pt idx="39">
                  <c:v>325843</c:v>
                </c:pt>
                <c:pt idx="40">
                  <c:v>325746</c:v>
                </c:pt>
                <c:pt idx="41">
                  <c:v>324341</c:v>
                </c:pt>
                <c:pt idx="42">
                  <c:v>321506</c:v>
                </c:pt>
                <c:pt idx="43">
                  <c:v>322527</c:v>
                </c:pt>
                <c:pt idx="44">
                  <c:v>323504</c:v>
                </c:pt>
                <c:pt idx="45">
                  <c:v>321589</c:v>
                </c:pt>
                <c:pt idx="46">
                  <c:v>318652</c:v>
                </c:pt>
                <c:pt idx="47">
                  <c:v>314999</c:v>
                </c:pt>
                <c:pt idx="48">
                  <c:v>313094</c:v>
                </c:pt>
                <c:pt idx="49">
                  <c:v>312293</c:v>
                </c:pt>
                <c:pt idx="50">
                  <c:v>319270</c:v>
                </c:pt>
                <c:pt idx="51">
                  <c:v>317977</c:v>
                </c:pt>
              </c:numCache>
            </c:numRef>
          </c:val>
          <c:extLst>
            <c:ext xmlns:c16="http://schemas.microsoft.com/office/drawing/2014/chart" uri="{C3380CC4-5D6E-409C-BE32-E72D297353CC}">
              <c16:uniqueId val="{00000008-FBF0-4F18-B53C-555155723CE0}"/>
            </c:ext>
          </c:extLst>
        </c:ser>
        <c:dLbls>
          <c:showLegendKey val="0"/>
          <c:showVal val="0"/>
          <c:showCatName val="0"/>
          <c:showSerName val="0"/>
          <c:showPercent val="0"/>
          <c:showBubbleSize val="0"/>
        </c:dLbls>
        <c:axId val="684755327"/>
        <c:axId val="684754911"/>
      </c:areaChart>
      <c:catAx>
        <c:axId val="68475532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84754911"/>
        <c:crosses val="autoZero"/>
        <c:auto val="1"/>
        <c:lblAlgn val="ctr"/>
        <c:lblOffset val="100"/>
        <c:noMultiLvlLbl val="0"/>
      </c:catAx>
      <c:valAx>
        <c:axId val="6847549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8475532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6802-4F62-B815-1FE0B884FCD9}"/>
              </c:ext>
            </c:extLst>
          </c:dPt>
          <c:dPt>
            <c:idx val="3"/>
            <c:invertIfNegative val="0"/>
            <c:bubble3D val="0"/>
            <c:spPr>
              <a:solidFill>
                <a:schemeClr val="tx1"/>
              </a:solidFill>
              <a:ln>
                <a:noFill/>
              </a:ln>
              <a:effectLst/>
            </c:spPr>
            <c:extLst>
              <c:ext xmlns:c16="http://schemas.microsoft.com/office/drawing/2014/chart" uri="{C3380CC4-5D6E-409C-BE32-E72D297353CC}">
                <c16:uniqueId val="{00000003-6802-4F62-B815-1FE0B884FCD9}"/>
              </c:ext>
            </c:extLst>
          </c:dPt>
          <c:dPt>
            <c:idx val="4"/>
            <c:invertIfNegative val="0"/>
            <c:bubble3D val="0"/>
            <c:spPr>
              <a:solidFill>
                <a:srgbClr val="FF0000"/>
              </a:solidFill>
              <a:ln>
                <a:noFill/>
              </a:ln>
              <a:effectLst/>
            </c:spPr>
            <c:extLst>
              <c:ext xmlns:c16="http://schemas.microsoft.com/office/drawing/2014/chart" uri="{C3380CC4-5D6E-409C-BE32-E72D297353CC}">
                <c16:uniqueId val="{00000005-6802-4F62-B815-1FE0B884FCD9}"/>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7-6802-4F62-B815-1FE0B884FCD9}"/>
              </c:ext>
            </c:extLst>
          </c:dPt>
          <c:dPt>
            <c:idx val="6"/>
            <c:invertIfNegative val="0"/>
            <c:bubble3D val="0"/>
            <c:spPr>
              <a:solidFill>
                <a:srgbClr val="FFC000"/>
              </a:solidFill>
              <a:ln>
                <a:noFill/>
              </a:ln>
              <a:effectLst/>
            </c:spPr>
            <c:extLst>
              <c:ext xmlns:c16="http://schemas.microsoft.com/office/drawing/2014/chart" uri="{C3380CC4-5D6E-409C-BE32-E72D297353CC}">
                <c16:uniqueId val="{00000009-6802-4F62-B815-1FE0B884FCD9}"/>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B-6802-4F62-B815-1FE0B884FCD9}"/>
              </c:ext>
            </c:extLst>
          </c:dPt>
          <c:dPt>
            <c:idx val="8"/>
            <c:invertIfNegative val="0"/>
            <c:bubble3D val="0"/>
            <c:spPr>
              <a:solidFill>
                <a:srgbClr val="FFC000"/>
              </a:solidFill>
              <a:ln>
                <a:noFill/>
              </a:ln>
              <a:effectLst/>
            </c:spPr>
            <c:extLst>
              <c:ext xmlns:c16="http://schemas.microsoft.com/office/drawing/2014/chart" uri="{C3380CC4-5D6E-409C-BE32-E72D297353CC}">
                <c16:uniqueId val="{0000000D-6802-4F62-B815-1FE0B884FCD9}"/>
              </c:ext>
            </c:extLst>
          </c:dPt>
          <c:dPt>
            <c:idx val="9"/>
            <c:invertIfNegative val="0"/>
            <c:bubble3D val="0"/>
            <c:spPr>
              <a:solidFill>
                <a:schemeClr val="accent6"/>
              </a:solidFill>
              <a:ln>
                <a:noFill/>
              </a:ln>
              <a:effectLst/>
            </c:spPr>
            <c:extLst>
              <c:ext xmlns:c16="http://schemas.microsoft.com/office/drawing/2014/chart" uri="{C3380CC4-5D6E-409C-BE32-E72D297353CC}">
                <c16:uniqueId val="{0000000F-6802-4F62-B815-1FE0B884FCD9}"/>
              </c:ext>
            </c:extLst>
          </c:dPt>
          <c:dPt>
            <c:idx val="10"/>
            <c:invertIfNegative val="0"/>
            <c:bubble3D val="0"/>
            <c:spPr>
              <a:solidFill>
                <a:srgbClr val="FF0000"/>
              </a:solidFill>
              <a:ln>
                <a:noFill/>
              </a:ln>
              <a:effectLst/>
            </c:spPr>
            <c:extLst>
              <c:ext xmlns:c16="http://schemas.microsoft.com/office/drawing/2014/chart" uri="{C3380CC4-5D6E-409C-BE32-E72D297353CC}">
                <c16:uniqueId val="{00000011-6802-4F62-B815-1FE0B884FCD9}"/>
              </c:ext>
            </c:extLst>
          </c:dPt>
          <c:dPt>
            <c:idx val="11"/>
            <c:invertIfNegative val="0"/>
            <c:bubble3D val="0"/>
            <c:spPr>
              <a:solidFill>
                <a:srgbClr val="FFC000"/>
              </a:solidFill>
              <a:ln>
                <a:noFill/>
              </a:ln>
              <a:effectLst/>
            </c:spPr>
            <c:extLst>
              <c:ext xmlns:c16="http://schemas.microsoft.com/office/drawing/2014/chart" uri="{C3380CC4-5D6E-409C-BE32-E72D297353CC}">
                <c16:uniqueId val="{00000013-6802-4F62-B815-1FE0B884FCD9}"/>
              </c:ext>
            </c:extLst>
          </c:dPt>
          <c:dPt>
            <c:idx val="12"/>
            <c:invertIfNegative val="0"/>
            <c:bubble3D val="0"/>
            <c:spPr>
              <a:solidFill>
                <a:schemeClr val="accent6"/>
              </a:solidFill>
              <a:ln>
                <a:noFill/>
              </a:ln>
              <a:effectLst/>
            </c:spPr>
            <c:extLst>
              <c:ext xmlns:c16="http://schemas.microsoft.com/office/drawing/2014/chart" uri="{C3380CC4-5D6E-409C-BE32-E72D297353CC}">
                <c16:uniqueId val="{00000015-6802-4F62-B815-1FE0B884FCD9}"/>
              </c:ext>
            </c:extLst>
          </c:dPt>
          <c:dPt>
            <c:idx val="13"/>
            <c:invertIfNegative val="0"/>
            <c:bubble3D val="0"/>
            <c:spPr>
              <a:solidFill>
                <a:schemeClr val="accent6"/>
              </a:solidFill>
              <a:ln>
                <a:noFill/>
              </a:ln>
              <a:effectLst/>
            </c:spPr>
            <c:extLst>
              <c:ext xmlns:c16="http://schemas.microsoft.com/office/drawing/2014/chart" uri="{C3380CC4-5D6E-409C-BE32-E72D297353CC}">
                <c16:uniqueId val="{00000017-6802-4F62-B815-1FE0B884FCD9}"/>
              </c:ext>
            </c:extLst>
          </c:dPt>
          <c:dPt>
            <c:idx val="18"/>
            <c:invertIfNegative val="0"/>
            <c:bubble3D val="0"/>
            <c:spPr>
              <a:solidFill>
                <a:srgbClr val="FF0000"/>
              </a:solidFill>
              <a:ln>
                <a:noFill/>
              </a:ln>
              <a:effectLst/>
            </c:spPr>
            <c:extLst>
              <c:ext xmlns:c16="http://schemas.microsoft.com/office/drawing/2014/chart" uri="{C3380CC4-5D6E-409C-BE32-E72D297353CC}">
                <c16:uniqueId val="{00000019-6802-4F62-B815-1FE0B884FCD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[3]Ark3!$U$4:$U$22</c:f>
              <c:strCache>
                <c:ptCount val="19"/>
                <c:pt idx="0">
                  <c:v>Danmark</c:v>
                </c:pt>
                <c:pt idx="1">
                  <c:v>USA</c:v>
                </c:pt>
                <c:pt idx="2">
                  <c:v>Irland</c:v>
                </c:pt>
                <c:pt idx="3">
                  <c:v>Japan</c:v>
                </c:pt>
                <c:pt idx="4">
                  <c:v>Sverige</c:v>
                </c:pt>
                <c:pt idx="5">
                  <c:v>Frankrig</c:v>
                </c:pt>
                <c:pt idx="6">
                  <c:v>Italien</c:v>
                </c:pt>
                <c:pt idx="7">
                  <c:v>Østrig</c:v>
                </c:pt>
                <c:pt idx="8">
                  <c:v>Spanien</c:v>
                </c:pt>
                <c:pt idx="9">
                  <c:v>Tyskland</c:v>
                </c:pt>
                <c:pt idx="10">
                  <c:v>Finland</c:v>
                </c:pt>
                <c:pt idx="11">
                  <c:v>Portugal</c:v>
                </c:pt>
                <c:pt idx="12">
                  <c:v>Belgien</c:v>
                </c:pt>
                <c:pt idx="13">
                  <c:v>Holland</c:v>
                </c:pt>
                <c:pt idx="14">
                  <c:v>Canada</c:v>
                </c:pt>
                <c:pt idx="15">
                  <c:v>New Zealand</c:v>
                </c:pt>
                <c:pt idx="16">
                  <c:v>Storbritannien</c:v>
                </c:pt>
                <c:pt idx="17">
                  <c:v>Australien</c:v>
                </c:pt>
                <c:pt idx="18">
                  <c:v>Norge</c:v>
                </c:pt>
              </c:strCache>
            </c:strRef>
          </c:cat>
          <c:val>
            <c:numRef>
              <c:f>[3]Ark3!$V$4:$V$22</c:f>
              <c:numCache>
                <c:formatCode>General</c:formatCode>
                <c:ptCount val="19"/>
                <c:pt idx="0">
                  <c:v>-1.61881151197238</c:v>
                </c:pt>
                <c:pt idx="1">
                  <c:v>-1.4390410527024304</c:v>
                </c:pt>
                <c:pt idx="2">
                  <c:v>-1.2432222010352398</c:v>
                </c:pt>
                <c:pt idx="3">
                  <c:v>-0.91853391986617972</c:v>
                </c:pt>
                <c:pt idx="4">
                  <c:v>-0.81539639198308045</c:v>
                </c:pt>
                <c:pt idx="5">
                  <c:v>-0.77182046141243976</c:v>
                </c:pt>
                <c:pt idx="6">
                  <c:v>-0.61486421290359994</c:v>
                </c:pt>
                <c:pt idx="7">
                  <c:v>-0.58297426347591941</c:v>
                </c:pt>
                <c:pt idx="8">
                  <c:v>-0.53374564877508934</c:v>
                </c:pt>
                <c:pt idx="9">
                  <c:v>-0.48139305807128974</c:v>
                </c:pt>
                <c:pt idx="10">
                  <c:v>-0.44904862575147053</c:v>
                </c:pt>
                <c:pt idx="11">
                  <c:v>-0.42981555078511047</c:v>
                </c:pt>
                <c:pt idx="12">
                  <c:v>-0.42969104337527053</c:v>
                </c:pt>
                <c:pt idx="13">
                  <c:v>-0.39377305197765988</c:v>
                </c:pt>
                <c:pt idx="14">
                  <c:v>-0.17590329999999987</c:v>
                </c:pt>
                <c:pt idx="15">
                  <c:v>0.38815796065633101</c:v>
                </c:pt>
                <c:pt idx="16">
                  <c:v>0.72415003372954967</c:v>
                </c:pt>
                <c:pt idx="17">
                  <c:v>0.7997850935441706</c:v>
                </c:pt>
                <c:pt idx="18">
                  <c:v>1.1200234409550998</c:v>
                </c:pt>
              </c:numCache>
            </c:numRef>
          </c:val>
          <c:extLst>
            <c:ext xmlns:c16="http://schemas.microsoft.com/office/drawing/2014/chart" uri="{C3380CC4-5D6E-409C-BE32-E72D297353CC}">
              <c16:uniqueId val="{0000001A-6802-4F62-B815-1FE0B884FCD9}"/>
            </c:ext>
          </c:extLst>
        </c:ser>
        <c:dLbls>
          <c:showLegendKey val="0"/>
          <c:showVal val="0"/>
          <c:showCatName val="0"/>
          <c:showSerName val="0"/>
          <c:showPercent val="0"/>
          <c:showBubbleSize val="0"/>
        </c:dLbls>
        <c:gapWidth val="219"/>
        <c:overlap val="-27"/>
        <c:axId val="1802237775"/>
        <c:axId val="1802244431"/>
      </c:barChart>
      <c:catAx>
        <c:axId val="1802237775"/>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02244431"/>
        <c:crosses val="autoZero"/>
        <c:auto val="1"/>
        <c:lblAlgn val="ctr"/>
        <c:lblOffset val="100"/>
        <c:noMultiLvlLbl val="0"/>
      </c:catAx>
      <c:valAx>
        <c:axId val="1802244431"/>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8022377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FFC000"/>
              </a:solidFill>
              <a:ln>
                <a:noFill/>
              </a:ln>
              <a:effectLst/>
            </c:spPr>
            <c:extLst>
              <c:ext xmlns:c16="http://schemas.microsoft.com/office/drawing/2014/chart" uri="{C3380CC4-5D6E-409C-BE32-E72D297353CC}">
                <c16:uniqueId val="{00000001-76B9-4729-825F-8C04BA242890}"/>
              </c:ext>
            </c:extLst>
          </c:dPt>
          <c:dPt>
            <c:idx val="1"/>
            <c:invertIfNegative val="0"/>
            <c:bubble3D val="0"/>
            <c:spPr>
              <a:solidFill>
                <a:srgbClr val="FFC000"/>
              </a:solidFill>
              <a:ln>
                <a:noFill/>
              </a:ln>
              <a:effectLst/>
            </c:spPr>
            <c:extLst>
              <c:ext xmlns:c16="http://schemas.microsoft.com/office/drawing/2014/chart" uri="{C3380CC4-5D6E-409C-BE32-E72D297353CC}">
                <c16:uniqueId val="{00000003-76B9-4729-825F-8C04BA242890}"/>
              </c:ext>
            </c:extLst>
          </c:dPt>
          <c:dPt>
            <c:idx val="2"/>
            <c:invertIfNegative val="0"/>
            <c:bubble3D val="0"/>
            <c:spPr>
              <a:solidFill>
                <a:srgbClr val="FFC000"/>
              </a:solidFill>
              <a:ln>
                <a:noFill/>
              </a:ln>
              <a:effectLst/>
            </c:spPr>
            <c:extLst>
              <c:ext xmlns:c16="http://schemas.microsoft.com/office/drawing/2014/chart" uri="{C3380CC4-5D6E-409C-BE32-E72D297353CC}">
                <c16:uniqueId val="{00000005-76B9-4729-825F-8C04BA242890}"/>
              </c:ext>
            </c:extLst>
          </c:dPt>
          <c:dPt>
            <c:idx val="4"/>
            <c:invertIfNegative val="0"/>
            <c:bubble3D val="0"/>
            <c:spPr>
              <a:solidFill>
                <a:srgbClr val="FFC000"/>
              </a:solidFill>
              <a:ln>
                <a:noFill/>
              </a:ln>
              <a:effectLst/>
            </c:spPr>
            <c:extLst>
              <c:ext xmlns:c16="http://schemas.microsoft.com/office/drawing/2014/chart" uri="{C3380CC4-5D6E-409C-BE32-E72D297353CC}">
                <c16:uniqueId val="{00000007-76B9-4729-825F-8C04BA242890}"/>
              </c:ext>
            </c:extLst>
          </c:dPt>
          <c:dPt>
            <c:idx val="10"/>
            <c:invertIfNegative val="0"/>
            <c:bubble3D val="0"/>
            <c:spPr>
              <a:solidFill>
                <a:schemeClr val="tx1"/>
              </a:solidFill>
              <a:ln>
                <a:noFill/>
              </a:ln>
              <a:effectLst/>
            </c:spPr>
            <c:extLst>
              <c:ext xmlns:c16="http://schemas.microsoft.com/office/drawing/2014/chart" uri="{C3380CC4-5D6E-409C-BE32-E72D297353CC}">
                <c16:uniqueId val="{00000009-76B9-4729-825F-8C04BA242890}"/>
              </c:ext>
            </c:extLst>
          </c:dPt>
          <c:dPt>
            <c:idx val="11"/>
            <c:invertIfNegative val="0"/>
            <c:bubble3D val="0"/>
            <c:spPr>
              <a:solidFill>
                <a:schemeClr val="accent6"/>
              </a:solidFill>
              <a:ln>
                <a:noFill/>
              </a:ln>
              <a:effectLst/>
            </c:spPr>
            <c:extLst>
              <c:ext xmlns:c16="http://schemas.microsoft.com/office/drawing/2014/chart" uri="{C3380CC4-5D6E-409C-BE32-E72D297353CC}">
                <c16:uniqueId val="{0000000B-76B9-4729-825F-8C04BA242890}"/>
              </c:ext>
            </c:extLst>
          </c:dPt>
          <c:dPt>
            <c:idx val="12"/>
            <c:invertIfNegative val="0"/>
            <c:bubble3D val="0"/>
            <c:spPr>
              <a:solidFill>
                <a:schemeClr val="accent6"/>
              </a:solidFill>
              <a:ln>
                <a:noFill/>
              </a:ln>
              <a:effectLst/>
            </c:spPr>
            <c:extLst>
              <c:ext xmlns:c16="http://schemas.microsoft.com/office/drawing/2014/chart" uri="{C3380CC4-5D6E-409C-BE32-E72D297353CC}">
                <c16:uniqueId val="{0000000D-76B9-4729-825F-8C04BA242890}"/>
              </c:ext>
            </c:extLst>
          </c:dPt>
          <c:dPt>
            <c:idx val="13"/>
            <c:invertIfNegative val="0"/>
            <c:bubble3D val="0"/>
            <c:spPr>
              <a:solidFill>
                <a:schemeClr val="accent6"/>
              </a:solidFill>
              <a:ln>
                <a:noFill/>
              </a:ln>
              <a:effectLst/>
            </c:spPr>
            <c:extLst>
              <c:ext xmlns:c16="http://schemas.microsoft.com/office/drawing/2014/chart" uri="{C3380CC4-5D6E-409C-BE32-E72D297353CC}">
                <c16:uniqueId val="{0000000F-76B9-4729-825F-8C04BA242890}"/>
              </c:ext>
            </c:extLst>
          </c:dPt>
          <c:dPt>
            <c:idx val="14"/>
            <c:invertIfNegative val="0"/>
            <c:bubble3D val="0"/>
            <c:spPr>
              <a:solidFill>
                <a:schemeClr val="accent6"/>
              </a:solidFill>
              <a:ln>
                <a:noFill/>
              </a:ln>
              <a:effectLst/>
            </c:spPr>
            <c:extLst>
              <c:ext xmlns:c16="http://schemas.microsoft.com/office/drawing/2014/chart" uri="{C3380CC4-5D6E-409C-BE32-E72D297353CC}">
                <c16:uniqueId val="{00000011-76B9-4729-825F-8C04BA242890}"/>
              </c:ext>
            </c:extLst>
          </c:dPt>
          <c:dPt>
            <c:idx val="15"/>
            <c:invertIfNegative val="0"/>
            <c:bubble3D val="0"/>
            <c:spPr>
              <a:solidFill>
                <a:schemeClr val="tx1"/>
              </a:solidFill>
              <a:ln>
                <a:noFill/>
              </a:ln>
              <a:effectLst/>
            </c:spPr>
            <c:extLst>
              <c:ext xmlns:c16="http://schemas.microsoft.com/office/drawing/2014/chart" uri="{C3380CC4-5D6E-409C-BE32-E72D297353CC}">
                <c16:uniqueId val="{00000013-76B9-4729-825F-8C04BA242890}"/>
              </c:ext>
            </c:extLst>
          </c:dPt>
          <c:dPt>
            <c:idx val="16"/>
            <c:invertIfNegative val="0"/>
            <c:bubble3D val="0"/>
            <c:spPr>
              <a:solidFill>
                <a:schemeClr val="accent6"/>
              </a:solidFill>
              <a:ln>
                <a:noFill/>
              </a:ln>
              <a:effectLst/>
            </c:spPr>
            <c:extLst>
              <c:ext xmlns:c16="http://schemas.microsoft.com/office/drawing/2014/chart" uri="{C3380CC4-5D6E-409C-BE32-E72D297353CC}">
                <c16:uniqueId val="{00000015-76B9-4729-825F-8C04BA242890}"/>
              </c:ext>
            </c:extLst>
          </c:dPt>
          <c:dPt>
            <c:idx val="17"/>
            <c:invertIfNegative val="0"/>
            <c:bubble3D val="0"/>
            <c:spPr>
              <a:solidFill>
                <a:srgbClr val="FF0000"/>
              </a:solidFill>
              <a:ln>
                <a:noFill/>
              </a:ln>
              <a:effectLst/>
            </c:spPr>
            <c:extLst>
              <c:ext xmlns:c16="http://schemas.microsoft.com/office/drawing/2014/chart" uri="{C3380CC4-5D6E-409C-BE32-E72D297353CC}">
                <c16:uniqueId val="{00000017-76B9-4729-825F-8C04BA242890}"/>
              </c:ext>
            </c:extLst>
          </c:dPt>
          <c:dPt>
            <c:idx val="18"/>
            <c:invertIfNegative val="0"/>
            <c:bubble3D val="0"/>
            <c:spPr>
              <a:solidFill>
                <a:srgbClr val="FF0000"/>
              </a:solidFill>
              <a:ln>
                <a:noFill/>
              </a:ln>
              <a:effectLst/>
            </c:spPr>
            <c:extLst>
              <c:ext xmlns:c16="http://schemas.microsoft.com/office/drawing/2014/chart" uri="{C3380CC4-5D6E-409C-BE32-E72D297353CC}">
                <c16:uniqueId val="{00000019-76B9-4729-825F-8C04BA242890}"/>
              </c:ext>
            </c:extLst>
          </c:dPt>
          <c:dPt>
            <c:idx val="19"/>
            <c:invertIfNegative val="0"/>
            <c:bubble3D val="0"/>
            <c:spPr>
              <a:solidFill>
                <a:srgbClr val="FF0000"/>
              </a:solidFill>
              <a:ln>
                <a:noFill/>
              </a:ln>
              <a:effectLst/>
            </c:spPr>
            <c:extLst>
              <c:ext xmlns:c16="http://schemas.microsoft.com/office/drawing/2014/chart" uri="{C3380CC4-5D6E-409C-BE32-E72D297353CC}">
                <c16:uniqueId val="{0000001B-76B9-4729-825F-8C04BA242890}"/>
              </c:ext>
            </c:extLst>
          </c:dPt>
          <c:dPt>
            <c:idx val="20"/>
            <c:invertIfNegative val="0"/>
            <c:bubble3D val="0"/>
            <c:spPr>
              <a:solidFill>
                <a:srgbClr val="FF0000"/>
              </a:solidFill>
              <a:ln>
                <a:noFill/>
              </a:ln>
              <a:effectLst/>
            </c:spPr>
            <c:extLst>
              <c:ext xmlns:c16="http://schemas.microsoft.com/office/drawing/2014/chart" uri="{C3380CC4-5D6E-409C-BE32-E72D297353CC}">
                <c16:uniqueId val="{0000001D-76B9-4729-825F-8C04BA24289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'[6]1 Social mobilitet'!$B$2:$B$22</c:f>
              <c:strCache>
                <c:ptCount val="21"/>
                <c:pt idx="0">
                  <c:v>Grækenland</c:v>
                </c:pt>
                <c:pt idx="1">
                  <c:v>Italien</c:v>
                </c:pt>
                <c:pt idx="2">
                  <c:v>Spanien</c:v>
                </c:pt>
                <c:pt idx="3">
                  <c:v>USA</c:v>
                </c:pt>
                <c:pt idx="4">
                  <c:v>Portugal</c:v>
                </c:pt>
                <c:pt idx="5">
                  <c:v>New Zealand</c:v>
                </c:pt>
                <c:pt idx="6">
                  <c:v>Storbritannien</c:v>
                </c:pt>
                <c:pt idx="7">
                  <c:v>Irland</c:v>
                </c:pt>
                <c:pt idx="8">
                  <c:v>Australien</c:v>
                </c:pt>
                <c:pt idx="9">
                  <c:v>Canada</c:v>
                </c:pt>
                <c:pt idx="10">
                  <c:v>Japan</c:v>
                </c:pt>
                <c:pt idx="11">
                  <c:v>Frankrig</c:v>
                </c:pt>
                <c:pt idx="12">
                  <c:v>Tyskland</c:v>
                </c:pt>
                <c:pt idx="13">
                  <c:v>Belgien</c:v>
                </c:pt>
                <c:pt idx="14">
                  <c:v>Østrig</c:v>
                </c:pt>
                <c:pt idx="15">
                  <c:v>Schweiz</c:v>
                </c:pt>
                <c:pt idx="16">
                  <c:v>Holland</c:v>
                </c:pt>
                <c:pt idx="17">
                  <c:v>Sverige</c:v>
                </c:pt>
                <c:pt idx="18">
                  <c:v>Norge</c:v>
                </c:pt>
                <c:pt idx="19">
                  <c:v>Finland</c:v>
                </c:pt>
                <c:pt idx="20">
                  <c:v>Danmark</c:v>
                </c:pt>
              </c:strCache>
            </c:strRef>
          </c:cat>
          <c:val>
            <c:numRef>
              <c:f>'[6]1 Social mobilitet'!$C$2:$C$22</c:f>
              <c:numCache>
                <c:formatCode>General</c:formatCode>
                <c:ptCount val="21"/>
                <c:pt idx="0">
                  <c:v>59.8</c:v>
                </c:pt>
                <c:pt idx="1">
                  <c:v>67.400000000000006</c:v>
                </c:pt>
                <c:pt idx="2">
                  <c:v>70</c:v>
                </c:pt>
                <c:pt idx="3">
                  <c:v>70.400000000000006</c:v>
                </c:pt>
                <c:pt idx="4">
                  <c:v>72</c:v>
                </c:pt>
                <c:pt idx="5">
                  <c:v>74.3</c:v>
                </c:pt>
                <c:pt idx="6">
                  <c:v>74.400000000000006</c:v>
                </c:pt>
                <c:pt idx="7">
                  <c:v>75</c:v>
                </c:pt>
                <c:pt idx="8">
                  <c:v>75.099999999999994</c:v>
                </c:pt>
                <c:pt idx="9">
                  <c:v>76.099999999999994</c:v>
                </c:pt>
                <c:pt idx="10">
                  <c:v>76.099999999999994</c:v>
                </c:pt>
                <c:pt idx="11">
                  <c:v>76.7</c:v>
                </c:pt>
                <c:pt idx="12">
                  <c:v>78.8</c:v>
                </c:pt>
                <c:pt idx="13">
                  <c:v>80.099999999999994</c:v>
                </c:pt>
                <c:pt idx="14">
                  <c:v>80.099999999999994</c:v>
                </c:pt>
                <c:pt idx="15">
                  <c:v>82.1</c:v>
                </c:pt>
                <c:pt idx="16">
                  <c:v>82.4</c:v>
                </c:pt>
                <c:pt idx="17">
                  <c:v>83.5</c:v>
                </c:pt>
                <c:pt idx="18">
                  <c:v>83.6</c:v>
                </c:pt>
                <c:pt idx="19">
                  <c:v>83.6</c:v>
                </c:pt>
                <c:pt idx="20">
                  <c:v>85.2</c:v>
                </c:pt>
              </c:numCache>
            </c:numRef>
          </c:val>
          <c:extLst>
            <c:ext xmlns:c16="http://schemas.microsoft.com/office/drawing/2014/chart" uri="{C3380CC4-5D6E-409C-BE32-E72D297353CC}">
              <c16:uniqueId val="{0000001E-76B9-4729-825F-8C04BA242890}"/>
            </c:ext>
          </c:extLst>
        </c:ser>
        <c:dLbls>
          <c:showLegendKey val="0"/>
          <c:showVal val="0"/>
          <c:showCatName val="0"/>
          <c:showSerName val="0"/>
          <c:showPercent val="0"/>
          <c:showBubbleSize val="0"/>
        </c:dLbls>
        <c:gapWidth val="219"/>
        <c:overlap val="-27"/>
        <c:axId val="1532872608"/>
        <c:axId val="1460334736"/>
      </c:barChart>
      <c:catAx>
        <c:axId val="153287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460334736"/>
        <c:crosses val="autoZero"/>
        <c:auto val="1"/>
        <c:lblAlgn val="ctr"/>
        <c:lblOffset val="100"/>
        <c:noMultiLvlLbl val="0"/>
      </c:catAx>
      <c:valAx>
        <c:axId val="1460334736"/>
        <c:scaling>
          <c:orientation val="minMax"/>
          <c:min val="50"/>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532872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6343-4B1B-A562-6F4604FA976A}"/>
              </c:ext>
            </c:extLst>
          </c:dPt>
          <c:dPt>
            <c:idx val="1"/>
            <c:invertIfNegative val="0"/>
            <c:bubble3D val="0"/>
            <c:spPr>
              <a:solidFill>
                <a:srgbClr val="FF0000"/>
              </a:solidFill>
              <a:ln>
                <a:noFill/>
              </a:ln>
              <a:effectLst/>
            </c:spPr>
            <c:extLst>
              <c:ext xmlns:c16="http://schemas.microsoft.com/office/drawing/2014/chart" uri="{C3380CC4-5D6E-409C-BE32-E72D297353CC}">
                <c16:uniqueId val="{00000003-6343-4B1B-A562-6F4604FA976A}"/>
              </c:ext>
            </c:extLst>
          </c:dPt>
          <c:dPt>
            <c:idx val="2"/>
            <c:invertIfNegative val="0"/>
            <c:bubble3D val="0"/>
            <c:spPr>
              <a:solidFill>
                <a:srgbClr val="FF0000"/>
              </a:solidFill>
              <a:ln>
                <a:noFill/>
              </a:ln>
              <a:effectLst/>
            </c:spPr>
            <c:extLst>
              <c:ext xmlns:c16="http://schemas.microsoft.com/office/drawing/2014/chart" uri="{C3380CC4-5D6E-409C-BE32-E72D297353CC}">
                <c16:uniqueId val="{00000005-6343-4B1B-A562-6F4604FA976A}"/>
              </c:ext>
            </c:extLst>
          </c:dPt>
          <c:dPt>
            <c:idx val="3"/>
            <c:invertIfNegative val="0"/>
            <c:bubble3D val="0"/>
            <c:spPr>
              <a:solidFill>
                <a:srgbClr val="FF0000"/>
              </a:solidFill>
              <a:ln>
                <a:noFill/>
              </a:ln>
              <a:effectLst/>
            </c:spPr>
            <c:extLst>
              <c:ext xmlns:c16="http://schemas.microsoft.com/office/drawing/2014/chart" uri="{C3380CC4-5D6E-409C-BE32-E72D297353CC}">
                <c16:uniqueId val="{00000007-6343-4B1B-A562-6F4604FA976A}"/>
              </c:ext>
            </c:extLst>
          </c:dPt>
          <c:dPt>
            <c:idx val="4"/>
            <c:invertIfNegative val="0"/>
            <c:bubble3D val="0"/>
            <c:spPr>
              <a:solidFill>
                <a:schemeClr val="tx1"/>
              </a:solidFill>
              <a:ln>
                <a:noFill/>
              </a:ln>
              <a:effectLst/>
            </c:spPr>
            <c:extLst>
              <c:ext xmlns:c16="http://schemas.microsoft.com/office/drawing/2014/chart" uri="{C3380CC4-5D6E-409C-BE32-E72D297353CC}">
                <c16:uniqueId val="{00000009-6343-4B1B-A562-6F4604FA976A}"/>
              </c:ext>
            </c:extLst>
          </c:dPt>
          <c:dPt>
            <c:idx val="5"/>
            <c:invertIfNegative val="0"/>
            <c:bubble3D val="0"/>
            <c:spPr>
              <a:solidFill>
                <a:srgbClr val="FFC000"/>
              </a:solidFill>
              <a:ln>
                <a:noFill/>
              </a:ln>
              <a:effectLst/>
            </c:spPr>
            <c:extLst>
              <c:ext xmlns:c16="http://schemas.microsoft.com/office/drawing/2014/chart" uri="{C3380CC4-5D6E-409C-BE32-E72D297353CC}">
                <c16:uniqueId val="{0000000B-6343-4B1B-A562-6F4604FA976A}"/>
              </c:ext>
            </c:extLst>
          </c:dPt>
          <c:dPt>
            <c:idx val="6"/>
            <c:invertIfNegative val="0"/>
            <c:bubble3D val="0"/>
            <c:spPr>
              <a:solidFill>
                <a:srgbClr val="FFC000"/>
              </a:solidFill>
              <a:ln>
                <a:noFill/>
              </a:ln>
              <a:effectLst/>
            </c:spPr>
            <c:extLst>
              <c:ext xmlns:c16="http://schemas.microsoft.com/office/drawing/2014/chart" uri="{C3380CC4-5D6E-409C-BE32-E72D297353CC}">
                <c16:uniqueId val="{0000000D-6343-4B1B-A562-6F4604FA976A}"/>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F-6343-4B1B-A562-6F4604FA976A}"/>
              </c:ext>
            </c:extLst>
          </c:dPt>
          <c:dPt>
            <c:idx val="11"/>
            <c:invertIfNegative val="0"/>
            <c:bubble3D val="0"/>
            <c:spPr>
              <a:solidFill>
                <a:schemeClr val="accent6"/>
              </a:solidFill>
              <a:ln>
                <a:noFill/>
              </a:ln>
              <a:effectLst/>
            </c:spPr>
            <c:extLst>
              <c:ext xmlns:c16="http://schemas.microsoft.com/office/drawing/2014/chart" uri="{C3380CC4-5D6E-409C-BE32-E72D297353CC}">
                <c16:uniqueId val="{00000011-6343-4B1B-A562-6F4604FA976A}"/>
              </c:ext>
            </c:extLst>
          </c:dPt>
          <c:dPt>
            <c:idx val="12"/>
            <c:invertIfNegative val="0"/>
            <c:bubble3D val="0"/>
            <c:spPr>
              <a:solidFill>
                <a:schemeClr val="tx1"/>
              </a:solidFill>
              <a:ln>
                <a:noFill/>
              </a:ln>
              <a:effectLst/>
            </c:spPr>
            <c:extLst>
              <c:ext xmlns:c16="http://schemas.microsoft.com/office/drawing/2014/chart" uri="{C3380CC4-5D6E-409C-BE32-E72D297353CC}">
                <c16:uniqueId val="{00000013-6343-4B1B-A562-6F4604FA976A}"/>
              </c:ext>
            </c:extLst>
          </c:dPt>
          <c:dPt>
            <c:idx val="13"/>
            <c:invertIfNegative val="0"/>
            <c:bubble3D val="0"/>
            <c:spPr>
              <a:solidFill>
                <a:srgbClr val="FFC000"/>
              </a:solidFill>
              <a:ln>
                <a:noFill/>
              </a:ln>
              <a:effectLst/>
            </c:spPr>
            <c:extLst>
              <c:ext xmlns:c16="http://schemas.microsoft.com/office/drawing/2014/chart" uri="{C3380CC4-5D6E-409C-BE32-E72D297353CC}">
                <c16:uniqueId val="{00000015-6343-4B1B-A562-6F4604FA976A}"/>
              </c:ext>
            </c:extLst>
          </c:dPt>
          <c:dPt>
            <c:idx val="14"/>
            <c:invertIfNegative val="0"/>
            <c:bubble3D val="0"/>
            <c:spPr>
              <a:solidFill>
                <a:srgbClr val="FFC000"/>
              </a:solidFill>
              <a:ln>
                <a:noFill/>
              </a:ln>
              <a:effectLst/>
            </c:spPr>
            <c:extLst>
              <c:ext xmlns:c16="http://schemas.microsoft.com/office/drawing/2014/chart" uri="{C3380CC4-5D6E-409C-BE32-E72D297353CC}">
                <c16:uniqueId val="{00000017-6343-4B1B-A562-6F4604FA976A}"/>
              </c:ext>
            </c:extLst>
          </c:dPt>
          <c:dPt>
            <c:idx val="18"/>
            <c:invertIfNegative val="0"/>
            <c:bubble3D val="0"/>
            <c:spPr>
              <a:solidFill>
                <a:schemeClr val="accent6"/>
              </a:solidFill>
              <a:ln>
                <a:noFill/>
              </a:ln>
              <a:effectLst/>
            </c:spPr>
            <c:extLst>
              <c:ext xmlns:c16="http://schemas.microsoft.com/office/drawing/2014/chart" uri="{C3380CC4-5D6E-409C-BE32-E72D297353CC}">
                <c16:uniqueId val="{00000019-6343-4B1B-A562-6F4604FA976A}"/>
              </c:ext>
            </c:extLst>
          </c:dPt>
          <c:dPt>
            <c:idx val="19"/>
            <c:invertIfNegative val="0"/>
            <c:bubble3D val="0"/>
            <c:spPr>
              <a:solidFill>
                <a:schemeClr val="accent6"/>
              </a:solidFill>
              <a:ln>
                <a:noFill/>
              </a:ln>
              <a:effectLst/>
            </c:spPr>
            <c:extLst>
              <c:ext xmlns:c16="http://schemas.microsoft.com/office/drawing/2014/chart" uri="{C3380CC4-5D6E-409C-BE32-E72D297353CC}">
                <c16:uniqueId val="{0000001B-6343-4B1B-A562-6F4604FA976A}"/>
              </c:ext>
            </c:extLst>
          </c:dPt>
          <c:dPt>
            <c:idx val="20"/>
            <c:invertIfNegative val="0"/>
            <c:bubble3D val="0"/>
            <c:spPr>
              <a:solidFill>
                <a:schemeClr val="accent6"/>
              </a:solidFill>
              <a:ln>
                <a:noFill/>
              </a:ln>
              <a:effectLst/>
            </c:spPr>
            <c:extLst>
              <c:ext xmlns:c16="http://schemas.microsoft.com/office/drawing/2014/chart" uri="{C3380CC4-5D6E-409C-BE32-E72D297353CC}">
                <c16:uniqueId val="{0000001D-6343-4B1B-A562-6F4604FA976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'[4]28 indkomstmobilitet generation'!$B$3:$B$23</c:f>
              <c:strCache>
                <c:ptCount val="21"/>
                <c:pt idx="0">
                  <c:v>Danmark</c:v>
                </c:pt>
                <c:pt idx="1">
                  <c:v>Norge</c:v>
                </c:pt>
                <c:pt idx="2">
                  <c:v>Finland</c:v>
                </c:pt>
                <c:pt idx="3">
                  <c:v>Sverige</c:v>
                </c:pt>
                <c:pt idx="4">
                  <c:v>Japan</c:v>
                </c:pt>
                <c:pt idx="5">
                  <c:v>Spanien</c:v>
                </c:pt>
                <c:pt idx="6">
                  <c:v>Grækenland</c:v>
                </c:pt>
                <c:pt idx="7">
                  <c:v>New Zealand</c:v>
                </c:pt>
                <c:pt idx="8">
                  <c:v>Canada</c:v>
                </c:pt>
                <c:pt idx="9">
                  <c:v>Australien</c:v>
                </c:pt>
                <c:pt idx="10">
                  <c:v>Belgien</c:v>
                </c:pt>
                <c:pt idx="11">
                  <c:v>Holland</c:v>
                </c:pt>
                <c:pt idx="12">
                  <c:v>Schweiz</c:v>
                </c:pt>
                <c:pt idx="13">
                  <c:v>Portugal</c:v>
                </c:pt>
                <c:pt idx="14">
                  <c:v>Italien</c:v>
                </c:pt>
                <c:pt idx="15">
                  <c:v>Irland</c:v>
                </c:pt>
                <c:pt idx="16">
                  <c:v>USA</c:v>
                </c:pt>
                <c:pt idx="17">
                  <c:v>Storbritannien</c:v>
                </c:pt>
                <c:pt idx="18">
                  <c:v>Østrig</c:v>
                </c:pt>
                <c:pt idx="19">
                  <c:v>Frankrig</c:v>
                </c:pt>
                <c:pt idx="20">
                  <c:v>Tyskland</c:v>
                </c:pt>
              </c:strCache>
            </c:strRef>
          </c:cat>
          <c:val>
            <c:numRef>
              <c:f>'[4]28 indkomstmobilitet generation'!$C$3:$C$23</c:f>
              <c:numCache>
                <c:formatCode>General</c:formatCode>
                <c:ptCount val="21"/>
                <c:pt idx="0">
                  <c:v>2</c:v>
                </c:pt>
                <c:pt idx="1">
                  <c:v>3</c:v>
                </c:pt>
                <c:pt idx="2">
                  <c:v>3</c:v>
                </c:pt>
                <c:pt idx="3">
                  <c:v>3</c:v>
                </c:pt>
                <c:pt idx="4">
                  <c:v>4</c:v>
                </c:pt>
                <c:pt idx="5">
                  <c:v>4</c:v>
                </c:pt>
                <c:pt idx="6">
                  <c:v>4</c:v>
                </c:pt>
                <c:pt idx="7">
                  <c:v>4</c:v>
                </c:pt>
                <c:pt idx="8">
                  <c:v>4</c:v>
                </c:pt>
                <c:pt idx="9">
                  <c:v>4</c:v>
                </c:pt>
                <c:pt idx="10">
                  <c:v>4</c:v>
                </c:pt>
                <c:pt idx="11">
                  <c:v>4</c:v>
                </c:pt>
                <c:pt idx="12">
                  <c:v>5</c:v>
                </c:pt>
                <c:pt idx="13">
                  <c:v>5</c:v>
                </c:pt>
                <c:pt idx="14">
                  <c:v>5</c:v>
                </c:pt>
                <c:pt idx="15">
                  <c:v>5</c:v>
                </c:pt>
                <c:pt idx="16">
                  <c:v>5</c:v>
                </c:pt>
                <c:pt idx="17">
                  <c:v>5</c:v>
                </c:pt>
                <c:pt idx="18">
                  <c:v>5</c:v>
                </c:pt>
                <c:pt idx="19">
                  <c:v>6</c:v>
                </c:pt>
                <c:pt idx="20">
                  <c:v>6</c:v>
                </c:pt>
              </c:numCache>
            </c:numRef>
          </c:val>
          <c:extLst>
            <c:ext xmlns:c16="http://schemas.microsoft.com/office/drawing/2014/chart" uri="{C3380CC4-5D6E-409C-BE32-E72D297353CC}">
              <c16:uniqueId val="{0000001E-6343-4B1B-A562-6F4604FA976A}"/>
            </c:ext>
          </c:extLst>
        </c:ser>
        <c:dLbls>
          <c:showLegendKey val="0"/>
          <c:showVal val="0"/>
          <c:showCatName val="0"/>
          <c:showSerName val="0"/>
          <c:showPercent val="0"/>
          <c:showBubbleSize val="0"/>
        </c:dLbls>
        <c:gapWidth val="219"/>
        <c:overlap val="-27"/>
        <c:axId val="724030320"/>
        <c:axId val="724026056"/>
      </c:barChart>
      <c:catAx>
        <c:axId val="72403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24026056"/>
        <c:crosses val="autoZero"/>
        <c:auto val="1"/>
        <c:lblAlgn val="ctr"/>
        <c:lblOffset val="100"/>
        <c:noMultiLvlLbl val="0"/>
      </c:catAx>
      <c:valAx>
        <c:axId val="72402605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724030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1-52F3-4131-B1C8-A2EB0C75C632}"/>
              </c:ext>
            </c:extLst>
          </c:dPt>
          <c:dPt>
            <c:idx val="2"/>
            <c:invertIfNegative val="0"/>
            <c:bubble3D val="0"/>
            <c:spPr>
              <a:solidFill>
                <a:srgbClr val="FFC000"/>
              </a:solidFill>
              <a:ln>
                <a:noFill/>
              </a:ln>
              <a:effectLst/>
            </c:spPr>
            <c:extLst>
              <c:ext xmlns:c16="http://schemas.microsoft.com/office/drawing/2014/chart" uri="{C3380CC4-5D6E-409C-BE32-E72D297353CC}">
                <c16:uniqueId val="{00000003-52F3-4131-B1C8-A2EB0C75C632}"/>
              </c:ext>
            </c:extLst>
          </c:dPt>
          <c:dPt>
            <c:idx val="3"/>
            <c:invertIfNegative val="0"/>
            <c:bubble3D val="0"/>
            <c:spPr>
              <a:solidFill>
                <a:srgbClr val="FFC000"/>
              </a:solidFill>
              <a:ln>
                <a:noFill/>
              </a:ln>
              <a:effectLst/>
            </c:spPr>
            <c:extLst>
              <c:ext xmlns:c16="http://schemas.microsoft.com/office/drawing/2014/chart" uri="{C3380CC4-5D6E-409C-BE32-E72D297353CC}">
                <c16:uniqueId val="{00000005-52F3-4131-B1C8-A2EB0C75C632}"/>
              </c:ext>
            </c:extLst>
          </c:dPt>
          <c:dPt>
            <c:idx val="4"/>
            <c:invertIfNegative val="0"/>
            <c:bubble3D val="0"/>
            <c:spPr>
              <a:solidFill>
                <a:srgbClr val="FF0000"/>
              </a:solidFill>
              <a:ln>
                <a:noFill/>
              </a:ln>
              <a:effectLst/>
            </c:spPr>
            <c:extLst>
              <c:ext xmlns:c16="http://schemas.microsoft.com/office/drawing/2014/chart" uri="{C3380CC4-5D6E-409C-BE32-E72D297353CC}">
                <c16:uniqueId val="{00000007-52F3-4131-B1C8-A2EB0C75C632}"/>
              </c:ext>
            </c:extLst>
          </c:dPt>
          <c:dPt>
            <c:idx val="7"/>
            <c:invertIfNegative val="0"/>
            <c:bubble3D val="0"/>
            <c:spPr>
              <a:solidFill>
                <a:srgbClr val="FFC000"/>
              </a:solidFill>
              <a:ln>
                <a:noFill/>
              </a:ln>
              <a:effectLst/>
            </c:spPr>
            <c:extLst>
              <c:ext xmlns:c16="http://schemas.microsoft.com/office/drawing/2014/chart" uri="{C3380CC4-5D6E-409C-BE32-E72D297353CC}">
                <c16:uniqueId val="{00000009-52F3-4131-B1C8-A2EB0C75C632}"/>
              </c:ext>
            </c:extLst>
          </c:dPt>
          <c:dPt>
            <c:idx val="8"/>
            <c:invertIfNegative val="0"/>
            <c:bubble3D val="0"/>
            <c:spPr>
              <a:solidFill>
                <a:schemeClr val="accent6"/>
              </a:solidFill>
              <a:ln>
                <a:noFill/>
              </a:ln>
              <a:effectLst/>
            </c:spPr>
            <c:extLst>
              <c:ext xmlns:c16="http://schemas.microsoft.com/office/drawing/2014/chart" uri="{C3380CC4-5D6E-409C-BE32-E72D297353CC}">
                <c16:uniqueId val="{0000000B-52F3-4131-B1C8-A2EB0C75C632}"/>
              </c:ext>
            </c:extLst>
          </c:dPt>
          <c:dPt>
            <c:idx val="9"/>
            <c:invertIfNegative val="0"/>
            <c:bubble3D val="0"/>
            <c:spPr>
              <a:solidFill>
                <a:srgbClr val="FF0000"/>
              </a:solidFill>
              <a:ln>
                <a:noFill/>
              </a:ln>
              <a:effectLst/>
            </c:spPr>
            <c:extLst>
              <c:ext xmlns:c16="http://schemas.microsoft.com/office/drawing/2014/chart" uri="{C3380CC4-5D6E-409C-BE32-E72D297353CC}">
                <c16:uniqueId val="{0000000D-52F3-4131-B1C8-A2EB0C75C632}"/>
              </c:ext>
            </c:extLst>
          </c:dPt>
          <c:dPt>
            <c:idx val="11"/>
            <c:invertIfNegative val="0"/>
            <c:bubble3D val="0"/>
            <c:spPr>
              <a:solidFill>
                <a:schemeClr val="accent6"/>
              </a:solidFill>
              <a:ln>
                <a:noFill/>
              </a:ln>
              <a:effectLst/>
            </c:spPr>
            <c:extLst>
              <c:ext xmlns:c16="http://schemas.microsoft.com/office/drawing/2014/chart" uri="{C3380CC4-5D6E-409C-BE32-E72D297353CC}">
                <c16:uniqueId val="{0000000F-52F3-4131-B1C8-A2EB0C75C632}"/>
              </c:ext>
            </c:extLst>
          </c:dPt>
          <c:dPt>
            <c:idx val="12"/>
            <c:invertIfNegative val="0"/>
            <c:bubble3D val="0"/>
            <c:spPr>
              <a:solidFill>
                <a:schemeClr val="accent6"/>
              </a:solidFill>
              <a:ln>
                <a:noFill/>
              </a:ln>
              <a:effectLst/>
            </c:spPr>
            <c:extLst>
              <c:ext xmlns:c16="http://schemas.microsoft.com/office/drawing/2014/chart" uri="{C3380CC4-5D6E-409C-BE32-E72D297353CC}">
                <c16:uniqueId val="{00000011-52F3-4131-B1C8-A2EB0C75C632}"/>
              </c:ext>
            </c:extLst>
          </c:dPt>
          <c:dPt>
            <c:idx val="13"/>
            <c:invertIfNegative val="0"/>
            <c:bubble3D val="0"/>
            <c:spPr>
              <a:solidFill>
                <a:srgbClr val="FF0000"/>
              </a:solidFill>
              <a:ln>
                <a:noFill/>
              </a:ln>
              <a:effectLst/>
            </c:spPr>
            <c:extLst>
              <c:ext xmlns:c16="http://schemas.microsoft.com/office/drawing/2014/chart" uri="{C3380CC4-5D6E-409C-BE32-E72D297353CC}">
                <c16:uniqueId val="{00000013-52F3-4131-B1C8-A2EB0C75C632}"/>
              </c:ext>
            </c:extLst>
          </c:dPt>
          <c:dPt>
            <c:idx val="15"/>
            <c:invertIfNegative val="0"/>
            <c:bubble3D val="0"/>
            <c:spPr>
              <a:solidFill>
                <a:srgbClr val="FF0000"/>
              </a:solidFill>
              <a:ln>
                <a:noFill/>
              </a:ln>
              <a:effectLst/>
            </c:spPr>
            <c:extLst>
              <c:ext xmlns:c16="http://schemas.microsoft.com/office/drawing/2014/chart" uri="{C3380CC4-5D6E-409C-BE32-E72D297353CC}">
                <c16:uniqueId val="{00000015-52F3-4131-B1C8-A2EB0C75C632}"/>
              </c:ext>
            </c:extLst>
          </c:dPt>
          <c:dPt>
            <c:idx val="16"/>
            <c:invertIfNegative val="0"/>
            <c:bubble3D val="0"/>
            <c:spPr>
              <a:solidFill>
                <a:schemeClr val="tx1"/>
              </a:solidFill>
              <a:ln>
                <a:noFill/>
              </a:ln>
              <a:effectLst/>
            </c:spPr>
            <c:extLst>
              <c:ext xmlns:c16="http://schemas.microsoft.com/office/drawing/2014/chart" uri="{C3380CC4-5D6E-409C-BE32-E72D297353CC}">
                <c16:uniqueId val="{00000017-52F3-4131-B1C8-A2EB0C75C632}"/>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9-52F3-4131-B1C8-A2EB0C75C632}"/>
              </c:ext>
            </c:extLst>
          </c:dPt>
          <c:dPt>
            <c:idx val="18"/>
            <c:invertIfNegative val="0"/>
            <c:bubble3D val="0"/>
            <c:spPr>
              <a:solidFill>
                <a:schemeClr val="accent6"/>
              </a:solidFill>
              <a:ln>
                <a:noFill/>
              </a:ln>
              <a:effectLst/>
            </c:spPr>
            <c:extLst>
              <c:ext xmlns:c16="http://schemas.microsoft.com/office/drawing/2014/chart" uri="{C3380CC4-5D6E-409C-BE32-E72D297353CC}">
                <c16:uniqueId val="{0000001B-52F3-4131-B1C8-A2EB0C75C632}"/>
              </c:ext>
            </c:extLst>
          </c:dPt>
          <c:dPt>
            <c:idx val="19"/>
            <c:invertIfNegative val="0"/>
            <c:bubble3D val="0"/>
            <c:spPr>
              <a:solidFill>
                <a:schemeClr val="tx1"/>
              </a:solidFill>
              <a:ln>
                <a:noFill/>
              </a:ln>
              <a:effectLst/>
            </c:spPr>
            <c:extLst>
              <c:ext xmlns:c16="http://schemas.microsoft.com/office/drawing/2014/chart" uri="{C3380CC4-5D6E-409C-BE32-E72D297353CC}">
                <c16:uniqueId val="{0000001D-52F3-4131-B1C8-A2EB0C75C632}"/>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[7]Ark2!$B$4:$B$24</c:f>
              <c:strCache>
                <c:ptCount val="21"/>
                <c:pt idx="0">
                  <c:v>Irland</c:v>
                </c:pt>
                <c:pt idx="1">
                  <c:v>Grækenland</c:v>
                </c:pt>
                <c:pt idx="2">
                  <c:v>Italien</c:v>
                </c:pt>
                <c:pt idx="3">
                  <c:v>Spanien</c:v>
                </c:pt>
                <c:pt idx="4">
                  <c:v>Finland</c:v>
                </c:pt>
                <c:pt idx="5">
                  <c:v>New Zealand</c:v>
                </c:pt>
                <c:pt idx="6">
                  <c:v>Australien</c:v>
                </c:pt>
                <c:pt idx="7">
                  <c:v>Portugal</c:v>
                </c:pt>
                <c:pt idx="8">
                  <c:v>Holland</c:v>
                </c:pt>
                <c:pt idx="9">
                  <c:v>Danmark</c:v>
                </c:pt>
                <c:pt idx="10">
                  <c:v>Storbritannien </c:v>
                </c:pt>
                <c:pt idx="11">
                  <c:v>Belgien</c:v>
                </c:pt>
                <c:pt idx="12">
                  <c:v>Østrig</c:v>
                </c:pt>
                <c:pt idx="13">
                  <c:v>Norge</c:v>
                </c:pt>
                <c:pt idx="14">
                  <c:v>Canada</c:v>
                </c:pt>
                <c:pt idx="15">
                  <c:v>Sverige</c:v>
                </c:pt>
                <c:pt idx="16">
                  <c:v>Japan</c:v>
                </c:pt>
                <c:pt idx="17">
                  <c:v>Frankrig</c:v>
                </c:pt>
                <c:pt idx="18">
                  <c:v>Tyskland</c:v>
                </c:pt>
                <c:pt idx="19">
                  <c:v>Schweiz</c:v>
                </c:pt>
                <c:pt idx="20">
                  <c:v>USA</c:v>
                </c:pt>
              </c:strCache>
            </c:strRef>
          </c:cat>
          <c:val>
            <c:numRef>
              <c:f>[7]Ark2!$C$4:$C$24</c:f>
              <c:numCache>
                <c:formatCode>General</c:formatCode>
                <c:ptCount val="21"/>
                <c:pt idx="0">
                  <c:v>6.8410000000000002</c:v>
                </c:pt>
                <c:pt idx="1">
                  <c:v>7.7910000000000004</c:v>
                </c:pt>
                <c:pt idx="2">
                  <c:v>8.6609999999999996</c:v>
                </c:pt>
                <c:pt idx="3">
                  <c:v>8.9990000000000006</c:v>
                </c:pt>
                <c:pt idx="4">
                  <c:v>9.0860000000000003</c:v>
                </c:pt>
                <c:pt idx="5">
                  <c:v>9.3190000000000008</c:v>
                </c:pt>
                <c:pt idx="6">
                  <c:v>9.3339999999999996</c:v>
                </c:pt>
                <c:pt idx="7">
                  <c:v>9.5630000000000006</c:v>
                </c:pt>
                <c:pt idx="8">
                  <c:v>9.9649999999999999</c:v>
                </c:pt>
                <c:pt idx="9">
                  <c:v>10.031000000000001</c:v>
                </c:pt>
                <c:pt idx="10">
                  <c:v>10.254</c:v>
                </c:pt>
                <c:pt idx="11">
                  <c:v>10.349</c:v>
                </c:pt>
                <c:pt idx="12">
                  <c:v>10.407999999999999</c:v>
                </c:pt>
                <c:pt idx="13">
                  <c:v>10.489000000000001</c:v>
                </c:pt>
                <c:pt idx="14">
                  <c:v>10.79</c:v>
                </c:pt>
                <c:pt idx="15">
                  <c:v>10.882</c:v>
                </c:pt>
                <c:pt idx="16">
                  <c:v>11.055</c:v>
                </c:pt>
                <c:pt idx="17">
                  <c:v>11.186</c:v>
                </c:pt>
                <c:pt idx="18">
                  <c:v>11.654</c:v>
                </c:pt>
                <c:pt idx="19">
                  <c:v>12.141999999999999</c:v>
                </c:pt>
                <c:pt idx="20">
                  <c:v>16.96</c:v>
                </c:pt>
              </c:numCache>
            </c:numRef>
          </c:val>
          <c:extLst>
            <c:ext xmlns:c16="http://schemas.microsoft.com/office/drawing/2014/chart" uri="{C3380CC4-5D6E-409C-BE32-E72D297353CC}">
              <c16:uniqueId val="{0000001E-52F3-4131-B1C8-A2EB0C75C632}"/>
            </c:ext>
          </c:extLst>
        </c:ser>
        <c:dLbls>
          <c:showLegendKey val="0"/>
          <c:showVal val="0"/>
          <c:showCatName val="0"/>
          <c:showSerName val="0"/>
          <c:showPercent val="0"/>
          <c:showBubbleSize val="0"/>
        </c:dLbls>
        <c:gapWidth val="219"/>
        <c:overlap val="-27"/>
        <c:axId val="717726351"/>
        <c:axId val="717721775"/>
      </c:barChart>
      <c:catAx>
        <c:axId val="7177263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17721775"/>
        <c:crosses val="autoZero"/>
        <c:auto val="1"/>
        <c:lblAlgn val="ctr"/>
        <c:lblOffset val="100"/>
        <c:noMultiLvlLbl val="0"/>
      </c:catAx>
      <c:valAx>
        <c:axId val="717721775"/>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7177263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1-A788-4B8A-A50D-4524629064FA}"/>
              </c:ext>
            </c:extLst>
          </c:dPt>
          <c:dPt>
            <c:idx val="2"/>
            <c:invertIfNegative val="0"/>
            <c:bubble3D val="0"/>
            <c:spPr>
              <a:solidFill>
                <a:srgbClr val="FFC000"/>
              </a:solidFill>
              <a:ln>
                <a:noFill/>
              </a:ln>
              <a:effectLst/>
            </c:spPr>
            <c:extLst>
              <c:ext xmlns:c16="http://schemas.microsoft.com/office/drawing/2014/chart" uri="{C3380CC4-5D6E-409C-BE32-E72D297353CC}">
                <c16:uniqueId val="{00000003-A788-4B8A-A50D-4524629064FA}"/>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5-A788-4B8A-A50D-4524629064FA}"/>
              </c:ext>
            </c:extLst>
          </c:dPt>
          <c:dPt>
            <c:idx val="5"/>
            <c:invertIfNegative val="0"/>
            <c:bubble3D val="0"/>
            <c:spPr>
              <a:solidFill>
                <a:schemeClr val="tx1"/>
              </a:solidFill>
              <a:ln>
                <a:noFill/>
              </a:ln>
              <a:effectLst/>
            </c:spPr>
            <c:extLst>
              <c:ext xmlns:c16="http://schemas.microsoft.com/office/drawing/2014/chart" uri="{C3380CC4-5D6E-409C-BE32-E72D297353CC}">
                <c16:uniqueId val="{00000007-A788-4B8A-A50D-4524629064FA}"/>
              </c:ext>
            </c:extLst>
          </c:dPt>
          <c:dPt>
            <c:idx val="6"/>
            <c:invertIfNegative val="0"/>
            <c:bubble3D val="0"/>
            <c:spPr>
              <a:solidFill>
                <a:srgbClr val="FFC000"/>
              </a:solidFill>
              <a:ln>
                <a:noFill/>
              </a:ln>
              <a:effectLst/>
            </c:spPr>
            <c:extLst>
              <c:ext xmlns:c16="http://schemas.microsoft.com/office/drawing/2014/chart" uri="{C3380CC4-5D6E-409C-BE32-E72D297353CC}">
                <c16:uniqueId val="{00000009-A788-4B8A-A50D-4524629064FA}"/>
              </c:ext>
            </c:extLst>
          </c:dPt>
          <c:dPt>
            <c:idx val="8"/>
            <c:invertIfNegative val="0"/>
            <c:bubble3D val="0"/>
            <c:spPr>
              <a:solidFill>
                <a:schemeClr val="tx1"/>
              </a:solidFill>
              <a:ln>
                <a:noFill/>
              </a:ln>
              <a:effectLst/>
            </c:spPr>
            <c:extLst>
              <c:ext xmlns:c16="http://schemas.microsoft.com/office/drawing/2014/chart" uri="{C3380CC4-5D6E-409C-BE32-E72D297353CC}">
                <c16:uniqueId val="{0000000B-A788-4B8A-A50D-4524629064FA}"/>
              </c:ext>
            </c:extLst>
          </c:dPt>
          <c:dPt>
            <c:idx val="9"/>
            <c:invertIfNegative val="0"/>
            <c:bubble3D val="0"/>
            <c:spPr>
              <a:solidFill>
                <a:srgbClr val="FFC000"/>
              </a:solidFill>
              <a:ln>
                <a:noFill/>
              </a:ln>
              <a:effectLst/>
            </c:spPr>
            <c:extLst>
              <c:ext xmlns:c16="http://schemas.microsoft.com/office/drawing/2014/chart" uri="{C3380CC4-5D6E-409C-BE32-E72D297353CC}">
                <c16:uniqueId val="{0000000D-A788-4B8A-A50D-4524629064FA}"/>
              </c:ext>
            </c:extLst>
          </c:dPt>
          <c:dPt>
            <c:idx val="11"/>
            <c:invertIfNegative val="0"/>
            <c:bubble3D val="0"/>
            <c:spPr>
              <a:solidFill>
                <a:schemeClr val="accent6"/>
              </a:solidFill>
              <a:ln>
                <a:noFill/>
              </a:ln>
              <a:effectLst/>
            </c:spPr>
            <c:extLst>
              <c:ext xmlns:c16="http://schemas.microsoft.com/office/drawing/2014/chart" uri="{C3380CC4-5D6E-409C-BE32-E72D297353CC}">
                <c16:uniqueId val="{0000000F-A788-4B8A-A50D-4524629064FA}"/>
              </c:ext>
            </c:extLst>
          </c:dPt>
          <c:dPt>
            <c:idx val="13"/>
            <c:invertIfNegative val="0"/>
            <c:bubble3D val="0"/>
            <c:spPr>
              <a:solidFill>
                <a:schemeClr val="accent6"/>
              </a:solidFill>
              <a:ln>
                <a:noFill/>
              </a:ln>
              <a:effectLst/>
            </c:spPr>
            <c:extLst>
              <c:ext xmlns:c16="http://schemas.microsoft.com/office/drawing/2014/chart" uri="{C3380CC4-5D6E-409C-BE32-E72D297353CC}">
                <c16:uniqueId val="{00000011-A788-4B8A-A50D-4524629064FA}"/>
              </c:ext>
            </c:extLst>
          </c:dPt>
          <c:dPt>
            <c:idx val="14"/>
            <c:invertIfNegative val="0"/>
            <c:bubble3D val="0"/>
            <c:spPr>
              <a:solidFill>
                <a:schemeClr val="accent6"/>
              </a:solidFill>
              <a:ln>
                <a:noFill/>
              </a:ln>
              <a:effectLst/>
            </c:spPr>
            <c:extLst>
              <c:ext xmlns:c16="http://schemas.microsoft.com/office/drawing/2014/chart" uri="{C3380CC4-5D6E-409C-BE32-E72D297353CC}">
                <c16:uniqueId val="{00000013-A788-4B8A-A50D-4524629064FA}"/>
              </c:ext>
            </c:extLst>
          </c:dPt>
          <c:dPt>
            <c:idx val="15"/>
            <c:invertIfNegative val="0"/>
            <c:bubble3D val="0"/>
            <c:spPr>
              <a:solidFill>
                <a:srgbClr val="FF0000"/>
              </a:solidFill>
              <a:ln>
                <a:noFill/>
              </a:ln>
              <a:effectLst/>
            </c:spPr>
            <c:extLst>
              <c:ext xmlns:c16="http://schemas.microsoft.com/office/drawing/2014/chart" uri="{C3380CC4-5D6E-409C-BE32-E72D297353CC}">
                <c16:uniqueId val="{00000015-A788-4B8A-A50D-4524629064FA}"/>
              </c:ext>
            </c:extLst>
          </c:dPt>
          <c:dPt>
            <c:idx val="16"/>
            <c:invertIfNegative val="0"/>
            <c:bubble3D val="0"/>
            <c:spPr>
              <a:solidFill>
                <a:schemeClr val="accent6"/>
              </a:solidFill>
              <a:ln>
                <a:noFill/>
              </a:ln>
              <a:effectLst/>
            </c:spPr>
            <c:extLst>
              <c:ext xmlns:c16="http://schemas.microsoft.com/office/drawing/2014/chart" uri="{C3380CC4-5D6E-409C-BE32-E72D297353CC}">
                <c16:uniqueId val="{00000017-A788-4B8A-A50D-4524629064FA}"/>
              </c:ext>
            </c:extLst>
          </c:dPt>
          <c:dPt>
            <c:idx val="18"/>
            <c:invertIfNegative val="0"/>
            <c:bubble3D val="0"/>
            <c:spPr>
              <a:solidFill>
                <a:srgbClr val="FF0000"/>
              </a:solidFill>
              <a:ln>
                <a:noFill/>
              </a:ln>
              <a:effectLst/>
            </c:spPr>
            <c:extLst>
              <c:ext xmlns:c16="http://schemas.microsoft.com/office/drawing/2014/chart" uri="{C3380CC4-5D6E-409C-BE32-E72D297353CC}">
                <c16:uniqueId val="{00000019-A788-4B8A-A50D-4524629064FA}"/>
              </c:ext>
            </c:extLst>
          </c:dPt>
          <c:dPt>
            <c:idx val="19"/>
            <c:invertIfNegative val="0"/>
            <c:bubble3D val="0"/>
            <c:spPr>
              <a:solidFill>
                <a:srgbClr val="FF0000"/>
              </a:solidFill>
              <a:ln>
                <a:noFill/>
              </a:ln>
              <a:effectLst/>
            </c:spPr>
            <c:extLst>
              <c:ext xmlns:c16="http://schemas.microsoft.com/office/drawing/2014/chart" uri="{C3380CC4-5D6E-409C-BE32-E72D297353CC}">
                <c16:uniqueId val="{0000001B-A788-4B8A-A50D-4524629064FA}"/>
              </c:ext>
            </c:extLst>
          </c:dPt>
          <c:dPt>
            <c:idx val="20"/>
            <c:invertIfNegative val="0"/>
            <c:bubble3D val="0"/>
            <c:spPr>
              <a:solidFill>
                <a:srgbClr val="FF0000"/>
              </a:solidFill>
              <a:ln>
                <a:noFill/>
              </a:ln>
              <a:effectLst/>
            </c:spPr>
            <c:extLst>
              <c:ext xmlns:c16="http://schemas.microsoft.com/office/drawing/2014/chart" uri="{C3380CC4-5D6E-409C-BE32-E72D297353CC}">
                <c16:uniqueId val="{0000001D-A788-4B8A-A50D-4524629064FA}"/>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[3]Ark6!$B$4:$B$24</c:f>
              <c:strCache>
                <c:ptCount val="21"/>
                <c:pt idx="0">
                  <c:v>USA</c:v>
                </c:pt>
                <c:pt idx="1">
                  <c:v>Spanien</c:v>
                </c:pt>
                <c:pt idx="2">
                  <c:v>Portugal</c:v>
                </c:pt>
                <c:pt idx="3">
                  <c:v>Holland</c:v>
                </c:pt>
                <c:pt idx="4">
                  <c:v>Irland</c:v>
                </c:pt>
                <c:pt idx="5">
                  <c:v>Japan</c:v>
                </c:pt>
                <c:pt idx="6">
                  <c:v>Grækenland</c:v>
                </c:pt>
                <c:pt idx="7">
                  <c:v>Canada</c:v>
                </c:pt>
                <c:pt idx="8">
                  <c:v>Schweiz</c:v>
                </c:pt>
                <c:pt idx="9">
                  <c:v>Italien</c:v>
                </c:pt>
                <c:pt idx="10">
                  <c:v>Australien</c:v>
                </c:pt>
                <c:pt idx="11">
                  <c:v>Tyskland</c:v>
                </c:pt>
                <c:pt idx="12">
                  <c:v>New Zealand</c:v>
                </c:pt>
                <c:pt idx="13">
                  <c:v>Østrig</c:v>
                </c:pt>
                <c:pt idx="14">
                  <c:v>Belgien</c:v>
                </c:pt>
                <c:pt idx="15">
                  <c:v>Finland</c:v>
                </c:pt>
                <c:pt idx="16">
                  <c:v>Frankrig</c:v>
                </c:pt>
                <c:pt idx="17">
                  <c:v>Storbritannien</c:v>
                </c:pt>
                <c:pt idx="18">
                  <c:v>Norge</c:v>
                </c:pt>
                <c:pt idx="19">
                  <c:v>Sverige</c:v>
                </c:pt>
                <c:pt idx="20">
                  <c:v>Danmark</c:v>
                </c:pt>
              </c:strCache>
            </c:strRef>
          </c:cat>
          <c:val>
            <c:numRef>
              <c:f>[3]Ark6!$C$4:$C$24</c:f>
              <c:numCache>
                <c:formatCode>General</c:formatCode>
                <c:ptCount val="21"/>
                <c:pt idx="0">
                  <c:v>0.625</c:v>
                </c:pt>
                <c:pt idx="1">
                  <c:v>1.1919999999999999</c:v>
                </c:pt>
                <c:pt idx="2">
                  <c:v>1.2010000000000001</c:v>
                </c:pt>
                <c:pt idx="3">
                  <c:v>1.4910000000000001</c:v>
                </c:pt>
                <c:pt idx="4">
                  <c:v>1.5609999999999999</c:v>
                </c:pt>
                <c:pt idx="5">
                  <c:v>1.585</c:v>
                </c:pt>
                <c:pt idx="6">
                  <c:v>1.623</c:v>
                </c:pt>
                <c:pt idx="7">
                  <c:v>1.66</c:v>
                </c:pt>
                <c:pt idx="8">
                  <c:v>1.8240000000000001</c:v>
                </c:pt>
                <c:pt idx="9">
                  <c:v>1.984</c:v>
                </c:pt>
                <c:pt idx="10">
                  <c:v>2.1019999999999999</c:v>
                </c:pt>
                <c:pt idx="11">
                  <c:v>2.3279999999999998</c:v>
                </c:pt>
                <c:pt idx="12">
                  <c:v>2.4580000000000002</c:v>
                </c:pt>
                <c:pt idx="13">
                  <c:v>2.5830000000000002</c:v>
                </c:pt>
                <c:pt idx="14">
                  <c:v>2.734</c:v>
                </c:pt>
                <c:pt idx="15">
                  <c:v>2.867</c:v>
                </c:pt>
                <c:pt idx="16">
                  <c:v>2.88</c:v>
                </c:pt>
                <c:pt idx="17">
                  <c:v>3.2330000000000001</c:v>
                </c:pt>
                <c:pt idx="18">
                  <c:v>3.242</c:v>
                </c:pt>
                <c:pt idx="19">
                  <c:v>3.395</c:v>
                </c:pt>
                <c:pt idx="20">
                  <c:v>3.4049999999999998</c:v>
                </c:pt>
              </c:numCache>
            </c:numRef>
          </c:val>
          <c:extLst>
            <c:ext xmlns:c16="http://schemas.microsoft.com/office/drawing/2014/chart" uri="{C3380CC4-5D6E-409C-BE32-E72D297353CC}">
              <c16:uniqueId val="{0000001E-A788-4B8A-A50D-4524629064FA}"/>
            </c:ext>
          </c:extLst>
        </c:ser>
        <c:dLbls>
          <c:showLegendKey val="0"/>
          <c:showVal val="0"/>
          <c:showCatName val="0"/>
          <c:showSerName val="0"/>
          <c:showPercent val="0"/>
          <c:showBubbleSize val="0"/>
        </c:dLbls>
        <c:gapWidth val="219"/>
        <c:overlap val="-27"/>
        <c:axId val="1355219887"/>
        <c:axId val="1355228207"/>
      </c:barChart>
      <c:catAx>
        <c:axId val="1355219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55228207"/>
        <c:crosses val="autoZero"/>
        <c:auto val="1"/>
        <c:lblAlgn val="ctr"/>
        <c:lblOffset val="100"/>
        <c:noMultiLvlLbl val="0"/>
      </c:catAx>
      <c:valAx>
        <c:axId val="1355228207"/>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552198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7C93-40FB-A246-F868CB2BF6DB}"/>
              </c:ext>
            </c:extLst>
          </c:dPt>
          <c:dPt>
            <c:idx val="1"/>
            <c:invertIfNegative val="0"/>
            <c:bubble3D val="0"/>
            <c:spPr>
              <a:solidFill>
                <a:srgbClr val="FF0000"/>
              </a:solidFill>
              <a:ln>
                <a:noFill/>
              </a:ln>
              <a:effectLst/>
            </c:spPr>
            <c:extLst>
              <c:ext xmlns:c16="http://schemas.microsoft.com/office/drawing/2014/chart" uri="{C3380CC4-5D6E-409C-BE32-E72D297353CC}">
                <c16:uniqueId val="{00000003-7C93-40FB-A246-F868CB2BF6DB}"/>
              </c:ext>
            </c:extLst>
          </c:dPt>
          <c:dPt>
            <c:idx val="2"/>
            <c:invertIfNegative val="0"/>
            <c:bubble3D val="0"/>
            <c:spPr>
              <a:solidFill>
                <a:srgbClr val="FF0000"/>
              </a:solidFill>
              <a:ln>
                <a:noFill/>
              </a:ln>
              <a:effectLst/>
            </c:spPr>
            <c:extLst>
              <c:ext xmlns:c16="http://schemas.microsoft.com/office/drawing/2014/chart" uri="{C3380CC4-5D6E-409C-BE32-E72D297353CC}">
                <c16:uniqueId val="{00000005-7C93-40FB-A246-F868CB2BF6DB}"/>
              </c:ext>
            </c:extLst>
          </c:dPt>
          <c:dPt>
            <c:idx val="3"/>
            <c:invertIfNegative val="0"/>
            <c:bubble3D val="0"/>
            <c:spPr>
              <a:solidFill>
                <a:srgbClr val="FF0000"/>
              </a:solidFill>
              <a:ln>
                <a:noFill/>
              </a:ln>
              <a:effectLst/>
            </c:spPr>
            <c:extLst>
              <c:ext xmlns:c16="http://schemas.microsoft.com/office/drawing/2014/chart" uri="{C3380CC4-5D6E-409C-BE32-E72D297353CC}">
                <c16:uniqueId val="{00000007-7C93-40FB-A246-F868CB2BF6DB}"/>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9-7C93-40FB-A246-F868CB2BF6DB}"/>
              </c:ext>
            </c:extLst>
          </c:dPt>
          <c:dPt>
            <c:idx val="5"/>
            <c:invertIfNegative val="0"/>
            <c:bubble3D val="0"/>
            <c:spPr>
              <a:solidFill>
                <a:schemeClr val="tx1"/>
              </a:solidFill>
              <a:ln>
                <a:noFill/>
              </a:ln>
              <a:effectLst/>
            </c:spPr>
            <c:extLst>
              <c:ext xmlns:c16="http://schemas.microsoft.com/office/drawing/2014/chart" uri="{C3380CC4-5D6E-409C-BE32-E72D297353CC}">
                <c16:uniqueId val="{0000000B-7C93-40FB-A246-F868CB2BF6DB}"/>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D-7C93-40FB-A246-F868CB2BF6DB}"/>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F-7C93-40FB-A246-F868CB2BF6DB}"/>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11-7C93-40FB-A246-F868CB2BF6DB}"/>
              </c:ext>
            </c:extLst>
          </c:dPt>
          <c:dPt>
            <c:idx val="11"/>
            <c:invertIfNegative val="0"/>
            <c:bubble3D val="0"/>
            <c:spPr>
              <a:solidFill>
                <a:schemeClr val="accent6"/>
              </a:solidFill>
              <a:ln>
                <a:noFill/>
              </a:ln>
              <a:effectLst/>
            </c:spPr>
            <c:extLst>
              <c:ext xmlns:c16="http://schemas.microsoft.com/office/drawing/2014/chart" uri="{C3380CC4-5D6E-409C-BE32-E72D297353CC}">
                <c16:uniqueId val="{00000013-7C93-40FB-A246-F868CB2BF6DB}"/>
              </c:ext>
            </c:extLst>
          </c:dPt>
          <c:dPt>
            <c:idx val="12"/>
            <c:invertIfNegative val="0"/>
            <c:bubble3D val="0"/>
            <c:spPr>
              <a:solidFill>
                <a:srgbClr val="FFC000"/>
              </a:solidFill>
              <a:ln>
                <a:noFill/>
              </a:ln>
              <a:effectLst/>
            </c:spPr>
            <c:extLst>
              <c:ext xmlns:c16="http://schemas.microsoft.com/office/drawing/2014/chart" uri="{C3380CC4-5D6E-409C-BE32-E72D297353CC}">
                <c16:uniqueId val="{00000015-7C93-40FB-A246-F868CB2BF6DB}"/>
              </c:ext>
            </c:extLst>
          </c:dPt>
          <c:dPt>
            <c:idx val="14"/>
            <c:invertIfNegative val="0"/>
            <c:bubble3D val="0"/>
            <c:spPr>
              <a:solidFill>
                <a:srgbClr val="FFC000"/>
              </a:solidFill>
              <a:ln>
                <a:noFill/>
              </a:ln>
              <a:effectLst/>
            </c:spPr>
            <c:extLst>
              <c:ext xmlns:c16="http://schemas.microsoft.com/office/drawing/2014/chart" uri="{C3380CC4-5D6E-409C-BE32-E72D297353CC}">
                <c16:uniqueId val="{00000017-7C93-40FB-A246-F868CB2BF6DB}"/>
              </c:ext>
            </c:extLst>
          </c:dPt>
          <c:dPt>
            <c:idx val="15"/>
            <c:invertIfNegative val="0"/>
            <c:bubble3D val="0"/>
            <c:spPr>
              <a:solidFill>
                <a:srgbClr val="FFC000"/>
              </a:solidFill>
              <a:ln>
                <a:noFill/>
              </a:ln>
              <a:effectLst/>
            </c:spPr>
            <c:extLst>
              <c:ext xmlns:c16="http://schemas.microsoft.com/office/drawing/2014/chart" uri="{C3380CC4-5D6E-409C-BE32-E72D297353CC}">
                <c16:uniqueId val="{00000019-7C93-40FB-A246-F868CB2BF6DB}"/>
              </c:ext>
            </c:extLst>
          </c:dPt>
          <c:dPt>
            <c:idx val="16"/>
            <c:invertIfNegative val="0"/>
            <c:bubble3D val="0"/>
            <c:spPr>
              <a:solidFill>
                <a:srgbClr val="FFC000"/>
              </a:solidFill>
              <a:ln>
                <a:noFill/>
              </a:ln>
              <a:effectLst/>
            </c:spPr>
            <c:extLst>
              <c:ext xmlns:c16="http://schemas.microsoft.com/office/drawing/2014/chart" uri="{C3380CC4-5D6E-409C-BE32-E72D297353CC}">
                <c16:uniqueId val="{0000001B-7C93-40FB-A246-F868CB2BF6D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[8]Ark1!$B$4:$B$20</c:f>
              <c:strCache>
                <c:ptCount val="17"/>
                <c:pt idx="0">
                  <c:v>Norge</c:v>
                </c:pt>
                <c:pt idx="1">
                  <c:v>Danmark</c:v>
                </c:pt>
                <c:pt idx="2">
                  <c:v>Finland</c:v>
                </c:pt>
                <c:pt idx="3">
                  <c:v>Sverige</c:v>
                </c:pt>
                <c:pt idx="4">
                  <c:v>Belgien</c:v>
                </c:pt>
                <c:pt idx="5">
                  <c:v>Schweiz</c:v>
                </c:pt>
                <c:pt idx="6">
                  <c:v>Holland</c:v>
                </c:pt>
                <c:pt idx="7">
                  <c:v>Frankrig</c:v>
                </c:pt>
                <c:pt idx="8">
                  <c:v>Australien</c:v>
                </c:pt>
                <c:pt idx="9">
                  <c:v>Storbritannien</c:v>
                </c:pt>
                <c:pt idx="10">
                  <c:v>Tyskland</c:v>
                </c:pt>
                <c:pt idx="11">
                  <c:v>Østrig</c:v>
                </c:pt>
                <c:pt idx="12">
                  <c:v>Spanien</c:v>
                </c:pt>
                <c:pt idx="13">
                  <c:v>Irland</c:v>
                </c:pt>
                <c:pt idx="14">
                  <c:v>Portugal</c:v>
                </c:pt>
                <c:pt idx="15">
                  <c:v>Italien</c:v>
                </c:pt>
                <c:pt idx="16">
                  <c:v>Grækenland</c:v>
                </c:pt>
              </c:strCache>
            </c:strRef>
          </c:cat>
          <c:val>
            <c:numRef>
              <c:f>[8]Ark1!$C$4:$C$20</c:f>
              <c:numCache>
                <c:formatCode>General</c:formatCode>
                <c:ptCount val="17"/>
                <c:pt idx="0">
                  <c:v>10.5631</c:v>
                </c:pt>
                <c:pt idx="1">
                  <c:v>13.12499</c:v>
                </c:pt>
                <c:pt idx="2">
                  <c:v>13.711490000000001</c:v>
                </c:pt>
                <c:pt idx="3">
                  <c:v>15.21576</c:v>
                </c:pt>
                <c:pt idx="4">
                  <c:v>16.556909999999998</c:v>
                </c:pt>
                <c:pt idx="5">
                  <c:v>19.069420000000001</c:v>
                </c:pt>
                <c:pt idx="6">
                  <c:v>19.501629999999999</c:v>
                </c:pt>
                <c:pt idx="7">
                  <c:v>19.960760000000001</c:v>
                </c:pt>
                <c:pt idx="8">
                  <c:v>20.868410000000001</c:v>
                </c:pt>
                <c:pt idx="9">
                  <c:v>20.92614</c:v>
                </c:pt>
                <c:pt idx="10">
                  <c:v>21.402809999999999</c:v>
                </c:pt>
                <c:pt idx="11">
                  <c:v>23.674590000000002</c:v>
                </c:pt>
                <c:pt idx="12">
                  <c:v>25.939069999999997</c:v>
                </c:pt>
                <c:pt idx="13">
                  <c:v>28.922369999999997</c:v>
                </c:pt>
                <c:pt idx="14">
                  <c:v>31.675090000000001</c:v>
                </c:pt>
                <c:pt idx="15">
                  <c:v>32.674779999999998</c:v>
                </c:pt>
                <c:pt idx="16">
                  <c:v>36.257620000000003</c:v>
                </c:pt>
              </c:numCache>
            </c:numRef>
          </c:val>
          <c:extLst>
            <c:ext xmlns:c16="http://schemas.microsoft.com/office/drawing/2014/chart" uri="{C3380CC4-5D6E-409C-BE32-E72D297353CC}">
              <c16:uniqueId val="{0000001C-7C93-40FB-A246-F868CB2BF6DB}"/>
            </c:ext>
          </c:extLst>
        </c:ser>
        <c:dLbls>
          <c:showLegendKey val="0"/>
          <c:showVal val="0"/>
          <c:showCatName val="0"/>
          <c:showSerName val="0"/>
          <c:showPercent val="0"/>
          <c:showBubbleSize val="0"/>
        </c:dLbls>
        <c:gapWidth val="219"/>
        <c:overlap val="-27"/>
        <c:axId val="1459172384"/>
        <c:axId val="1446057280"/>
      </c:barChart>
      <c:catAx>
        <c:axId val="145917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446057280"/>
        <c:crosses val="autoZero"/>
        <c:auto val="1"/>
        <c:lblAlgn val="ctr"/>
        <c:lblOffset val="100"/>
        <c:noMultiLvlLbl val="0"/>
      </c:catAx>
      <c:valAx>
        <c:axId val="14460572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59172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tx1"/>
              </a:solidFill>
              <a:ln>
                <a:noFill/>
              </a:ln>
              <a:effectLst/>
            </c:spPr>
            <c:extLst>
              <c:ext xmlns:c16="http://schemas.microsoft.com/office/drawing/2014/chart" uri="{C3380CC4-5D6E-409C-BE32-E72D297353CC}">
                <c16:uniqueId val="{00000001-220D-4BE9-821A-1392E0C1FEA5}"/>
              </c:ext>
            </c:extLst>
          </c:dPt>
          <c:dPt>
            <c:idx val="2"/>
            <c:invertIfNegative val="0"/>
            <c:bubble3D val="0"/>
            <c:spPr>
              <a:solidFill>
                <a:srgbClr val="FFC000"/>
              </a:solidFill>
              <a:ln>
                <a:noFill/>
              </a:ln>
              <a:effectLst/>
            </c:spPr>
            <c:extLst>
              <c:ext xmlns:c16="http://schemas.microsoft.com/office/drawing/2014/chart" uri="{C3380CC4-5D6E-409C-BE32-E72D297353CC}">
                <c16:uniqueId val="{00000003-220D-4BE9-821A-1392E0C1FEA5}"/>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5-220D-4BE9-821A-1392E0C1FEA5}"/>
              </c:ext>
            </c:extLst>
          </c:dPt>
          <c:dPt>
            <c:idx val="4"/>
            <c:invertIfNegative val="0"/>
            <c:bubble3D val="0"/>
            <c:spPr>
              <a:solidFill>
                <a:srgbClr val="FF0000"/>
              </a:solidFill>
              <a:ln>
                <a:noFill/>
              </a:ln>
              <a:effectLst/>
            </c:spPr>
            <c:extLst>
              <c:ext xmlns:c16="http://schemas.microsoft.com/office/drawing/2014/chart" uri="{C3380CC4-5D6E-409C-BE32-E72D297353CC}">
                <c16:uniqueId val="{00000007-220D-4BE9-821A-1392E0C1FEA5}"/>
              </c:ext>
            </c:extLst>
          </c:dPt>
          <c:dPt>
            <c:idx val="5"/>
            <c:invertIfNegative val="0"/>
            <c:bubble3D val="0"/>
            <c:spPr>
              <a:solidFill>
                <a:srgbClr val="FFC000"/>
              </a:solidFill>
              <a:ln>
                <a:noFill/>
              </a:ln>
              <a:effectLst/>
            </c:spPr>
            <c:extLst>
              <c:ext xmlns:c16="http://schemas.microsoft.com/office/drawing/2014/chart" uri="{C3380CC4-5D6E-409C-BE32-E72D297353CC}">
                <c16:uniqueId val="{00000009-220D-4BE9-821A-1392E0C1FEA5}"/>
              </c:ext>
            </c:extLst>
          </c:dPt>
          <c:dPt>
            <c:idx val="8"/>
            <c:invertIfNegative val="0"/>
            <c:bubble3D val="0"/>
            <c:spPr>
              <a:solidFill>
                <a:srgbClr val="FFC000"/>
              </a:solidFill>
              <a:ln>
                <a:noFill/>
              </a:ln>
              <a:effectLst/>
            </c:spPr>
            <c:extLst>
              <c:ext xmlns:c16="http://schemas.microsoft.com/office/drawing/2014/chart" uri="{C3380CC4-5D6E-409C-BE32-E72D297353CC}">
                <c16:uniqueId val="{0000000B-220D-4BE9-821A-1392E0C1FEA5}"/>
              </c:ext>
            </c:extLst>
          </c:dPt>
          <c:dPt>
            <c:idx val="11"/>
            <c:invertIfNegative val="0"/>
            <c:bubble3D val="0"/>
            <c:spPr>
              <a:solidFill>
                <a:schemeClr val="tx1"/>
              </a:solidFill>
              <a:ln>
                <a:noFill/>
              </a:ln>
              <a:effectLst/>
            </c:spPr>
            <c:extLst>
              <c:ext xmlns:c16="http://schemas.microsoft.com/office/drawing/2014/chart" uri="{C3380CC4-5D6E-409C-BE32-E72D297353CC}">
                <c16:uniqueId val="{0000000D-220D-4BE9-821A-1392E0C1FEA5}"/>
              </c:ext>
            </c:extLst>
          </c:dPt>
          <c:dPt>
            <c:idx val="12"/>
            <c:invertIfNegative val="0"/>
            <c:bubble3D val="0"/>
            <c:spPr>
              <a:solidFill>
                <a:srgbClr val="FFC000"/>
              </a:solidFill>
              <a:ln>
                <a:noFill/>
              </a:ln>
              <a:effectLst/>
            </c:spPr>
            <c:extLst>
              <c:ext xmlns:c16="http://schemas.microsoft.com/office/drawing/2014/chart" uri="{C3380CC4-5D6E-409C-BE32-E72D297353CC}">
                <c16:uniqueId val="{0000000F-220D-4BE9-821A-1392E0C1FEA5}"/>
              </c:ext>
            </c:extLst>
          </c:dPt>
          <c:dPt>
            <c:idx val="14"/>
            <c:invertIfNegative val="0"/>
            <c:bubble3D val="0"/>
            <c:spPr>
              <a:solidFill>
                <a:schemeClr val="accent6"/>
              </a:solidFill>
              <a:ln>
                <a:noFill/>
              </a:ln>
              <a:effectLst/>
            </c:spPr>
            <c:extLst>
              <c:ext xmlns:c16="http://schemas.microsoft.com/office/drawing/2014/chart" uri="{C3380CC4-5D6E-409C-BE32-E72D297353CC}">
                <c16:uniqueId val="{00000011-220D-4BE9-821A-1392E0C1FEA5}"/>
              </c:ext>
            </c:extLst>
          </c:dPt>
          <c:dPt>
            <c:idx val="15"/>
            <c:invertIfNegative val="0"/>
            <c:bubble3D val="0"/>
            <c:spPr>
              <a:solidFill>
                <a:srgbClr val="FF0000"/>
              </a:solidFill>
              <a:ln>
                <a:noFill/>
              </a:ln>
              <a:effectLst/>
            </c:spPr>
            <c:extLst>
              <c:ext xmlns:c16="http://schemas.microsoft.com/office/drawing/2014/chart" uri="{C3380CC4-5D6E-409C-BE32-E72D297353CC}">
                <c16:uniqueId val="{00000013-220D-4BE9-821A-1392E0C1FEA5}"/>
              </c:ext>
            </c:extLst>
          </c:dPt>
          <c:dPt>
            <c:idx val="16"/>
            <c:invertIfNegative val="0"/>
            <c:bubble3D val="0"/>
            <c:spPr>
              <a:solidFill>
                <a:schemeClr val="accent6"/>
              </a:solidFill>
              <a:ln>
                <a:noFill/>
              </a:ln>
              <a:effectLst/>
            </c:spPr>
            <c:extLst>
              <c:ext xmlns:c16="http://schemas.microsoft.com/office/drawing/2014/chart" uri="{C3380CC4-5D6E-409C-BE32-E72D297353CC}">
                <c16:uniqueId val="{00000015-220D-4BE9-821A-1392E0C1FEA5}"/>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7-220D-4BE9-821A-1392E0C1FEA5}"/>
              </c:ext>
            </c:extLst>
          </c:dPt>
          <c:dPt>
            <c:idx val="18"/>
            <c:invertIfNegative val="0"/>
            <c:bubble3D val="0"/>
            <c:spPr>
              <a:solidFill>
                <a:srgbClr val="FF0000"/>
              </a:solidFill>
              <a:ln>
                <a:noFill/>
              </a:ln>
              <a:effectLst/>
            </c:spPr>
            <c:extLst>
              <c:ext xmlns:c16="http://schemas.microsoft.com/office/drawing/2014/chart" uri="{C3380CC4-5D6E-409C-BE32-E72D297353CC}">
                <c16:uniqueId val="{00000019-220D-4BE9-821A-1392E0C1FEA5}"/>
              </c:ext>
            </c:extLst>
          </c:dPt>
          <c:dPt>
            <c:idx val="19"/>
            <c:invertIfNegative val="0"/>
            <c:bubble3D val="0"/>
            <c:spPr>
              <a:solidFill>
                <a:srgbClr val="FF0000"/>
              </a:solidFill>
              <a:ln>
                <a:noFill/>
              </a:ln>
              <a:effectLst/>
            </c:spPr>
            <c:extLst>
              <c:ext xmlns:c16="http://schemas.microsoft.com/office/drawing/2014/chart" uri="{C3380CC4-5D6E-409C-BE32-E72D297353CC}">
                <c16:uniqueId val="{0000001B-220D-4BE9-821A-1392E0C1FEA5}"/>
              </c:ext>
            </c:extLst>
          </c:dPt>
          <c:dPt>
            <c:idx val="20"/>
            <c:invertIfNegative val="0"/>
            <c:bubble3D val="0"/>
            <c:spPr>
              <a:solidFill>
                <a:schemeClr val="accent6"/>
              </a:solidFill>
              <a:ln>
                <a:noFill/>
              </a:ln>
              <a:effectLst/>
            </c:spPr>
            <c:extLst>
              <c:ext xmlns:c16="http://schemas.microsoft.com/office/drawing/2014/chart" uri="{C3380CC4-5D6E-409C-BE32-E72D297353CC}">
                <c16:uniqueId val="{0000001D-220D-4BE9-821A-1392E0C1FEA5}"/>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[3]Ark4!$B$4:$B$24</c:f>
              <c:strCache>
                <c:ptCount val="21"/>
                <c:pt idx="0">
                  <c:v>USA</c:v>
                </c:pt>
                <c:pt idx="1">
                  <c:v>Japan</c:v>
                </c:pt>
                <c:pt idx="2">
                  <c:v>Portugal</c:v>
                </c:pt>
                <c:pt idx="3">
                  <c:v>Tyskland</c:v>
                </c:pt>
                <c:pt idx="4">
                  <c:v>Sverige</c:v>
                </c:pt>
                <c:pt idx="5">
                  <c:v>Grækenland</c:v>
                </c:pt>
                <c:pt idx="6">
                  <c:v>Ireland</c:v>
                </c:pt>
                <c:pt idx="7">
                  <c:v>Storbritannien</c:v>
                </c:pt>
                <c:pt idx="8">
                  <c:v>Italien</c:v>
                </c:pt>
                <c:pt idx="9">
                  <c:v>New Zealand</c:v>
                </c:pt>
                <c:pt idx="10">
                  <c:v>Australien</c:v>
                </c:pt>
                <c:pt idx="11">
                  <c:v>Schweiz</c:v>
                </c:pt>
                <c:pt idx="12">
                  <c:v>Spanien</c:v>
                </c:pt>
                <c:pt idx="13">
                  <c:v>Canada</c:v>
                </c:pt>
                <c:pt idx="14">
                  <c:v>Østrig</c:v>
                </c:pt>
                <c:pt idx="15">
                  <c:v>Danmark</c:v>
                </c:pt>
                <c:pt idx="16">
                  <c:v>Frankrig</c:v>
                </c:pt>
                <c:pt idx="17">
                  <c:v>Holland</c:v>
                </c:pt>
                <c:pt idx="18">
                  <c:v>Finland</c:v>
                </c:pt>
                <c:pt idx="19">
                  <c:v>Norge</c:v>
                </c:pt>
                <c:pt idx="20">
                  <c:v>Belgien</c:v>
                </c:pt>
              </c:strCache>
            </c:strRef>
          </c:cat>
          <c:val>
            <c:numRef>
              <c:f>[3]Ark4!$C$4:$C$24</c:f>
              <c:numCache>
                <c:formatCode>General</c:formatCode>
                <c:ptCount val="21"/>
                <c:pt idx="0">
                  <c:v>1.5183219794601204</c:v>
                </c:pt>
                <c:pt idx="1">
                  <c:v>1.6941960177364095</c:v>
                </c:pt>
                <c:pt idx="2">
                  <c:v>3.2847442359597316</c:v>
                </c:pt>
                <c:pt idx="3">
                  <c:v>3.3928609949491371</c:v>
                </c:pt>
                <c:pt idx="4">
                  <c:v>3.625266859441127</c:v>
                </c:pt>
                <c:pt idx="5">
                  <c:v>3.7785072212144559</c:v>
                </c:pt>
                <c:pt idx="6">
                  <c:v>3.8874869636688301</c:v>
                </c:pt>
                <c:pt idx="7">
                  <c:v>3.9102251261318983</c:v>
                </c:pt>
                <c:pt idx="8">
                  <c:v>3.9929913333741762</c:v>
                </c:pt>
                <c:pt idx="9">
                  <c:v>4.0087621641867264</c:v>
                </c:pt>
                <c:pt idx="10">
                  <c:v>4.0525655718208746</c:v>
                </c:pt>
                <c:pt idx="11">
                  <c:v>4.0856916911250769</c:v>
                </c:pt>
                <c:pt idx="12">
                  <c:v>4.4453892749496937</c:v>
                </c:pt>
                <c:pt idx="13">
                  <c:v>4.508754216782096</c:v>
                </c:pt>
                <c:pt idx="14">
                  <c:v>4.8775554154993461</c:v>
                </c:pt>
                <c:pt idx="15">
                  <c:v>5.2073260068544709</c:v>
                </c:pt>
                <c:pt idx="16">
                  <c:v>5.2857257230628214</c:v>
                </c:pt>
                <c:pt idx="17">
                  <c:v>5.3505675029059301</c:v>
                </c:pt>
                <c:pt idx="18">
                  <c:v>5.6817729149792182</c:v>
                </c:pt>
                <c:pt idx="19">
                  <c:v>5.8883585264889495</c:v>
                </c:pt>
                <c:pt idx="20">
                  <c:v>6.4147130293732637</c:v>
                </c:pt>
              </c:numCache>
            </c:numRef>
          </c:val>
          <c:extLst>
            <c:ext xmlns:c16="http://schemas.microsoft.com/office/drawing/2014/chart" uri="{C3380CC4-5D6E-409C-BE32-E72D297353CC}">
              <c16:uniqueId val="{0000001E-220D-4BE9-821A-1392E0C1FEA5}"/>
            </c:ext>
          </c:extLst>
        </c:ser>
        <c:dLbls>
          <c:showLegendKey val="0"/>
          <c:showVal val="0"/>
          <c:showCatName val="0"/>
          <c:showSerName val="0"/>
          <c:showPercent val="0"/>
          <c:showBubbleSize val="0"/>
        </c:dLbls>
        <c:gapWidth val="219"/>
        <c:overlap val="-27"/>
        <c:axId val="1360832367"/>
        <c:axId val="1360844847"/>
      </c:barChart>
      <c:catAx>
        <c:axId val="1360832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360844847"/>
        <c:crosses val="autoZero"/>
        <c:auto val="1"/>
        <c:lblAlgn val="ctr"/>
        <c:lblOffset val="100"/>
        <c:noMultiLvlLbl val="0"/>
      </c:catAx>
      <c:valAx>
        <c:axId val="1360844847"/>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6083236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045658355205598E-2"/>
          <c:y val="4.8888888888888891E-2"/>
          <c:w val="0.95912100831146108"/>
          <c:h val="0.69564969378827646"/>
        </c:manualLayout>
      </c:layout>
      <c:barChart>
        <c:barDir val="col"/>
        <c:grouping val="clustered"/>
        <c:varyColors val="0"/>
        <c:ser>
          <c:idx val="0"/>
          <c:order val="0"/>
          <c:tx>
            <c:strRef>
              <c:f>[2]Ark2!$C$2</c:f>
              <c:strCache>
                <c:ptCount val="1"/>
                <c:pt idx="0">
                  <c:v>Offentlige bruttoudgifter til velfærd</c:v>
                </c:pt>
              </c:strCache>
            </c:strRef>
          </c:tx>
          <c:spPr>
            <a:solidFill>
              <a:schemeClr val="accent1"/>
            </a:solidFill>
            <a:ln>
              <a:noFill/>
            </a:ln>
            <a:effectLst/>
          </c:spPr>
          <c:invertIfNegative val="0"/>
          <c:dPt>
            <c:idx val="1"/>
            <c:invertIfNegative val="0"/>
            <c:bubble3D val="0"/>
            <c:spPr>
              <a:solidFill>
                <a:schemeClr val="tx1"/>
              </a:solidFill>
              <a:ln>
                <a:noFill/>
              </a:ln>
              <a:effectLst/>
            </c:spPr>
            <c:extLst>
              <c:ext xmlns:c16="http://schemas.microsoft.com/office/drawing/2014/chart" uri="{C3380CC4-5D6E-409C-BE32-E72D297353CC}">
                <c16:uniqueId val="{00000001-1A84-4679-A281-A0779751BC13}"/>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1A84-4679-A281-A0779751BC13}"/>
              </c:ext>
            </c:extLst>
          </c:dPt>
          <c:dPt>
            <c:idx val="8"/>
            <c:invertIfNegative val="0"/>
            <c:bubble3D val="0"/>
            <c:spPr>
              <a:solidFill>
                <a:schemeClr val="tx1"/>
              </a:solidFill>
              <a:ln>
                <a:noFill/>
              </a:ln>
              <a:effectLst/>
            </c:spPr>
            <c:extLst>
              <c:ext xmlns:c16="http://schemas.microsoft.com/office/drawing/2014/chart" uri="{C3380CC4-5D6E-409C-BE32-E72D297353CC}">
                <c16:uniqueId val="{00000005-1A84-4679-A281-A0779751BC13}"/>
              </c:ext>
            </c:extLst>
          </c:dPt>
          <c:dPt>
            <c:idx val="9"/>
            <c:invertIfNegative val="0"/>
            <c:bubble3D val="0"/>
            <c:spPr>
              <a:solidFill>
                <a:srgbClr val="FFC000"/>
              </a:solidFill>
              <a:ln>
                <a:noFill/>
              </a:ln>
              <a:effectLst/>
            </c:spPr>
            <c:extLst>
              <c:ext xmlns:c16="http://schemas.microsoft.com/office/drawing/2014/chart" uri="{C3380CC4-5D6E-409C-BE32-E72D297353CC}">
                <c16:uniqueId val="{00000007-1A84-4679-A281-A0779751BC13}"/>
              </c:ext>
            </c:extLst>
          </c:dPt>
          <c:dPt>
            <c:idx val="10"/>
            <c:invertIfNegative val="0"/>
            <c:bubble3D val="0"/>
            <c:spPr>
              <a:solidFill>
                <a:srgbClr val="FFC000"/>
              </a:solidFill>
              <a:ln>
                <a:noFill/>
              </a:ln>
              <a:effectLst/>
            </c:spPr>
            <c:extLst>
              <c:ext xmlns:c16="http://schemas.microsoft.com/office/drawing/2014/chart" uri="{C3380CC4-5D6E-409C-BE32-E72D297353CC}">
                <c16:uniqueId val="{00000009-1A84-4679-A281-A0779751BC13}"/>
              </c:ext>
            </c:extLst>
          </c:dPt>
          <c:dPt>
            <c:idx val="11"/>
            <c:invertIfNegative val="0"/>
            <c:bubble3D val="0"/>
            <c:spPr>
              <a:solidFill>
                <a:srgbClr val="FFC000"/>
              </a:solidFill>
              <a:ln>
                <a:noFill/>
              </a:ln>
              <a:effectLst/>
            </c:spPr>
            <c:extLst>
              <c:ext xmlns:c16="http://schemas.microsoft.com/office/drawing/2014/chart" uri="{C3380CC4-5D6E-409C-BE32-E72D297353CC}">
                <c16:uniqueId val="{0000000B-1A84-4679-A281-A0779751BC13}"/>
              </c:ext>
            </c:extLst>
          </c:dPt>
          <c:dPt>
            <c:idx val="12"/>
            <c:invertIfNegative val="0"/>
            <c:bubble3D val="0"/>
            <c:spPr>
              <a:solidFill>
                <a:srgbClr val="FF0000"/>
              </a:solidFill>
              <a:ln>
                <a:noFill/>
              </a:ln>
              <a:effectLst/>
            </c:spPr>
            <c:extLst>
              <c:ext xmlns:c16="http://schemas.microsoft.com/office/drawing/2014/chart" uri="{C3380CC4-5D6E-409C-BE32-E72D297353CC}">
                <c16:uniqueId val="{0000000D-1A84-4679-A281-A0779751BC13}"/>
              </c:ext>
            </c:extLst>
          </c:dPt>
          <c:dPt>
            <c:idx val="13"/>
            <c:invertIfNegative val="0"/>
            <c:bubble3D val="0"/>
            <c:spPr>
              <a:solidFill>
                <a:schemeClr val="accent6"/>
              </a:solidFill>
              <a:ln>
                <a:noFill/>
              </a:ln>
              <a:effectLst/>
            </c:spPr>
            <c:extLst>
              <c:ext xmlns:c16="http://schemas.microsoft.com/office/drawing/2014/chart" uri="{C3380CC4-5D6E-409C-BE32-E72D297353CC}">
                <c16:uniqueId val="{0000000F-1A84-4679-A281-A0779751BC13}"/>
              </c:ext>
            </c:extLst>
          </c:dPt>
          <c:dPt>
            <c:idx val="14"/>
            <c:invertIfNegative val="0"/>
            <c:bubble3D val="0"/>
            <c:spPr>
              <a:solidFill>
                <a:srgbClr val="FF0000"/>
              </a:solidFill>
              <a:ln>
                <a:noFill/>
              </a:ln>
              <a:effectLst/>
            </c:spPr>
            <c:extLst>
              <c:ext xmlns:c16="http://schemas.microsoft.com/office/drawing/2014/chart" uri="{C3380CC4-5D6E-409C-BE32-E72D297353CC}">
                <c16:uniqueId val="{00000011-1A84-4679-A281-A0779751BC13}"/>
              </c:ext>
            </c:extLst>
          </c:dPt>
          <c:dPt>
            <c:idx val="15"/>
            <c:invertIfNegative val="0"/>
            <c:bubble3D val="0"/>
            <c:spPr>
              <a:solidFill>
                <a:schemeClr val="accent6"/>
              </a:solidFill>
              <a:ln>
                <a:noFill/>
              </a:ln>
              <a:effectLst/>
            </c:spPr>
            <c:extLst>
              <c:ext xmlns:c16="http://schemas.microsoft.com/office/drawing/2014/chart" uri="{C3380CC4-5D6E-409C-BE32-E72D297353CC}">
                <c16:uniqueId val="{00000013-1A84-4679-A281-A0779751BC13}"/>
              </c:ext>
            </c:extLst>
          </c:dPt>
          <c:dPt>
            <c:idx val="16"/>
            <c:invertIfNegative val="0"/>
            <c:bubble3D val="0"/>
            <c:spPr>
              <a:solidFill>
                <a:srgbClr val="FFC000"/>
              </a:solidFill>
              <a:ln>
                <a:noFill/>
              </a:ln>
              <a:effectLst/>
            </c:spPr>
            <c:extLst>
              <c:ext xmlns:c16="http://schemas.microsoft.com/office/drawing/2014/chart" uri="{C3380CC4-5D6E-409C-BE32-E72D297353CC}">
                <c16:uniqueId val="{00000015-1A84-4679-A281-A0779751BC13}"/>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7-1A84-4679-A281-A0779751BC13}"/>
              </c:ext>
            </c:extLst>
          </c:dPt>
          <c:dPt>
            <c:idx val="18"/>
            <c:invertIfNegative val="0"/>
            <c:bubble3D val="0"/>
            <c:spPr>
              <a:solidFill>
                <a:srgbClr val="FF0000"/>
              </a:solidFill>
              <a:ln>
                <a:noFill/>
              </a:ln>
              <a:effectLst/>
            </c:spPr>
            <c:extLst>
              <c:ext xmlns:c16="http://schemas.microsoft.com/office/drawing/2014/chart" uri="{C3380CC4-5D6E-409C-BE32-E72D297353CC}">
                <c16:uniqueId val="{00000019-1A84-4679-A281-A0779751BC13}"/>
              </c:ext>
            </c:extLst>
          </c:dPt>
          <c:dPt>
            <c:idx val="19"/>
            <c:invertIfNegative val="0"/>
            <c:bubble3D val="0"/>
            <c:spPr>
              <a:solidFill>
                <a:srgbClr val="FF0000"/>
              </a:solidFill>
              <a:ln>
                <a:noFill/>
              </a:ln>
              <a:effectLst/>
            </c:spPr>
            <c:extLst>
              <c:ext xmlns:c16="http://schemas.microsoft.com/office/drawing/2014/chart" uri="{C3380CC4-5D6E-409C-BE32-E72D297353CC}">
                <c16:uniqueId val="{0000001B-1A84-4679-A281-A0779751BC13}"/>
              </c:ext>
            </c:extLst>
          </c:dPt>
          <c:dPt>
            <c:idx val="20"/>
            <c:invertIfNegative val="0"/>
            <c:bubble3D val="0"/>
            <c:spPr>
              <a:solidFill>
                <a:schemeClr val="accent6"/>
              </a:solidFill>
              <a:ln>
                <a:noFill/>
              </a:ln>
              <a:effectLst/>
            </c:spPr>
            <c:extLst>
              <c:ext xmlns:c16="http://schemas.microsoft.com/office/drawing/2014/chart" uri="{C3380CC4-5D6E-409C-BE32-E72D297353CC}">
                <c16:uniqueId val="{0000001D-1A84-4679-A281-A0779751BC13}"/>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[2]Ark2!$B$3:$B$23</c:f>
              <c:strCache>
                <c:ptCount val="21"/>
                <c:pt idx="0">
                  <c:v>Irland</c:v>
                </c:pt>
                <c:pt idx="1">
                  <c:v>Schweiz</c:v>
                </c:pt>
                <c:pt idx="2">
                  <c:v>Holland</c:v>
                </c:pt>
                <c:pt idx="3">
                  <c:v>Australien</c:v>
                </c:pt>
                <c:pt idx="4">
                  <c:v>Canada</c:v>
                </c:pt>
                <c:pt idx="5">
                  <c:v>USA</c:v>
                </c:pt>
                <c:pt idx="6">
                  <c:v>New Zealand</c:v>
                </c:pt>
                <c:pt idx="7">
                  <c:v>Storbritannien</c:v>
                </c:pt>
                <c:pt idx="8">
                  <c:v>Japan</c:v>
                </c:pt>
                <c:pt idx="9">
                  <c:v>Portugal</c:v>
                </c:pt>
                <c:pt idx="10">
                  <c:v>Spanien</c:v>
                </c:pt>
                <c:pt idx="11">
                  <c:v>Grækenland</c:v>
                </c:pt>
                <c:pt idx="12">
                  <c:v>Norge</c:v>
                </c:pt>
                <c:pt idx="13">
                  <c:v>Tyskland</c:v>
                </c:pt>
                <c:pt idx="14">
                  <c:v>Sverige</c:v>
                </c:pt>
                <c:pt idx="15">
                  <c:v>Østrig</c:v>
                </c:pt>
                <c:pt idx="16">
                  <c:v>Italien</c:v>
                </c:pt>
                <c:pt idx="17">
                  <c:v>Belgien</c:v>
                </c:pt>
                <c:pt idx="18">
                  <c:v>Danmark</c:v>
                </c:pt>
                <c:pt idx="19">
                  <c:v>Finland</c:v>
                </c:pt>
                <c:pt idx="20">
                  <c:v>Frankrig</c:v>
                </c:pt>
              </c:strCache>
            </c:strRef>
          </c:cat>
          <c:val>
            <c:numRef>
              <c:f>[2]Ark2!$C$3:$C$23</c:f>
              <c:numCache>
                <c:formatCode>General</c:formatCode>
                <c:ptCount val="21"/>
                <c:pt idx="0">
                  <c:v>14.224220370777999</c:v>
                </c:pt>
                <c:pt idx="1">
                  <c:v>16.607971447262617</c:v>
                </c:pt>
                <c:pt idx="2">
                  <c:v>16.608737255231347</c:v>
                </c:pt>
                <c:pt idx="3">
                  <c:v>16.70954383183895</c:v>
                </c:pt>
                <c:pt idx="4">
                  <c:v>18.022488999589115</c:v>
                </c:pt>
                <c:pt idx="5">
                  <c:v>18.439328582985244</c:v>
                </c:pt>
                <c:pt idx="6">
                  <c:v>18.554743962012502</c:v>
                </c:pt>
                <c:pt idx="7">
                  <c:v>20.473324629915435</c:v>
                </c:pt>
                <c:pt idx="8">
                  <c:v>22.324026043799009</c:v>
                </c:pt>
                <c:pt idx="9">
                  <c:v>22.661890511567361</c:v>
                </c:pt>
                <c:pt idx="10">
                  <c:v>23.942771671982772</c:v>
                </c:pt>
                <c:pt idx="11">
                  <c:v>24.6581590621686</c:v>
                </c:pt>
                <c:pt idx="12">
                  <c:v>25.212432982885908</c:v>
                </c:pt>
                <c:pt idx="13">
                  <c:v>25.369549806470303</c:v>
                </c:pt>
                <c:pt idx="14">
                  <c:v>26.046813257099625</c:v>
                </c:pt>
                <c:pt idx="15">
                  <c:v>27.263088933751529</c:v>
                </c:pt>
                <c:pt idx="16">
                  <c:v>27.645017124711785</c:v>
                </c:pt>
                <c:pt idx="17">
                  <c:v>28.717882267387512</c:v>
                </c:pt>
                <c:pt idx="18">
                  <c:v>29.163942049688934</c:v>
                </c:pt>
                <c:pt idx="19">
                  <c:v>29.626179970168149</c:v>
                </c:pt>
                <c:pt idx="20">
                  <c:v>31.499775000615639</c:v>
                </c:pt>
              </c:numCache>
            </c:numRef>
          </c:val>
          <c:extLst>
            <c:ext xmlns:c16="http://schemas.microsoft.com/office/drawing/2014/chart" uri="{C3380CC4-5D6E-409C-BE32-E72D297353CC}">
              <c16:uniqueId val="{0000001E-1A84-4679-A281-A0779751BC13}"/>
            </c:ext>
          </c:extLst>
        </c:ser>
        <c:dLbls>
          <c:showLegendKey val="0"/>
          <c:showVal val="0"/>
          <c:showCatName val="0"/>
          <c:showSerName val="0"/>
          <c:showPercent val="0"/>
          <c:showBubbleSize val="0"/>
        </c:dLbls>
        <c:gapWidth val="219"/>
        <c:overlap val="-27"/>
        <c:axId val="1412927615"/>
        <c:axId val="1412925119"/>
      </c:barChart>
      <c:catAx>
        <c:axId val="1412927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412925119"/>
        <c:crosses val="autoZero"/>
        <c:auto val="1"/>
        <c:lblAlgn val="ctr"/>
        <c:lblOffset val="100"/>
        <c:noMultiLvlLbl val="0"/>
      </c:catAx>
      <c:valAx>
        <c:axId val="1412925119"/>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4129276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[2]Ark3!$C$3</c:f>
              <c:strCache>
                <c:ptCount val="1"/>
                <c:pt idx="0">
                  <c:v>Offentlige nettoudgifter til velfærd</c:v>
                </c:pt>
              </c:strCache>
            </c:strRef>
          </c:tx>
          <c:spPr>
            <a:solidFill>
              <a:schemeClr val="accent1"/>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001-C3CE-4EE1-A944-715153F0DB43}"/>
              </c:ext>
            </c:extLst>
          </c:dPt>
          <c:dPt>
            <c:idx val="2"/>
            <c:invertIfNegative val="0"/>
            <c:bubble3D val="0"/>
            <c:spPr>
              <a:solidFill>
                <a:schemeClr val="tx1"/>
              </a:solidFill>
              <a:ln>
                <a:noFill/>
              </a:ln>
              <a:effectLst/>
            </c:spPr>
            <c:extLst>
              <c:ext xmlns:c16="http://schemas.microsoft.com/office/drawing/2014/chart" uri="{C3380CC4-5D6E-409C-BE32-E72D297353CC}">
                <c16:uniqueId val="{00000003-C3CE-4EE1-A944-715153F0DB43}"/>
              </c:ext>
            </c:extLst>
          </c:dPt>
          <c:dPt>
            <c:idx val="7"/>
            <c:invertIfNegative val="0"/>
            <c:bubble3D val="0"/>
            <c:spPr>
              <a:solidFill>
                <a:schemeClr val="accent4"/>
              </a:solidFill>
              <a:ln>
                <a:noFill/>
              </a:ln>
              <a:effectLst/>
            </c:spPr>
            <c:extLst>
              <c:ext xmlns:c16="http://schemas.microsoft.com/office/drawing/2014/chart" uri="{C3380CC4-5D6E-409C-BE32-E72D297353CC}">
                <c16:uniqueId val="{00000005-C3CE-4EE1-A944-715153F0DB43}"/>
              </c:ext>
            </c:extLst>
          </c:dPt>
          <c:dPt>
            <c:idx val="8"/>
            <c:invertIfNegative val="0"/>
            <c:bubble3D val="0"/>
            <c:spPr>
              <a:solidFill>
                <a:schemeClr val="accent4"/>
              </a:solidFill>
              <a:ln>
                <a:noFill/>
              </a:ln>
              <a:effectLst/>
            </c:spPr>
            <c:extLst>
              <c:ext xmlns:c16="http://schemas.microsoft.com/office/drawing/2014/chart" uri="{C3380CC4-5D6E-409C-BE32-E72D297353CC}">
                <c16:uniqueId val="{00000007-C3CE-4EE1-A944-715153F0DB43}"/>
              </c:ext>
            </c:extLst>
          </c:dPt>
          <c:dPt>
            <c:idx val="10"/>
            <c:invertIfNegative val="0"/>
            <c:bubble3D val="0"/>
            <c:spPr>
              <a:solidFill>
                <a:srgbClr val="FF0000"/>
              </a:solidFill>
              <a:ln>
                <a:noFill/>
              </a:ln>
              <a:effectLst/>
            </c:spPr>
            <c:extLst>
              <c:ext xmlns:c16="http://schemas.microsoft.com/office/drawing/2014/chart" uri="{C3380CC4-5D6E-409C-BE32-E72D297353CC}">
                <c16:uniqueId val="{00000009-C3CE-4EE1-A944-715153F0DB43}"/>
              </c:ext>
            </c:extLst>
          </c:dPt>
          <c:dPt>
            <c:idx val="11"/>
            <c:invertIfNegative val="0"/>
            <c:bubble3D val="0"/>
            <c:spPr>
              <a:solidFill>
                <a:schemeClr val="tx1"/>
              </a:solidFill>
              <a:ln>
                <a:noFill/>
              </a:ln>
              <a:effectLst/>
            </c:spPr>
            <c:extLst>
              <c:ext xmlns:c16="http://schemas.microsoft.com/office/drawing/2014/chart" uri="{C3380CC4-5D6E-409C-BE32-E72D297353CC}">
                <c16:uniqueId val="{0000000B-C3CE-4EE1-A944-715153F0DB43}"/>
              </c:ext>
            </c:extLst>
          </c:dPt>
          <c:dPt>
            <c:idx val="12"/>
            <c:invertIfNegative val="0"/>
            <c:bubble3D val="0"/>
            <c:spPr>
              <a:solidFill>
                <a:schemeClr val="accent4"/>
              </a:solidFill>
              <a:ln>
                <a:noFill/>
              </a:ln>
              <a:effectLst/>
            </c:spPr>
            <c:extLst>
              <c:ext xmlns:c16="http://schemas.microsoft.com/office/drawing/2014/chart" uri="{C3380CC4-5D6E-409C-BE32-E72D297353CC}">
                <c16:uniqueId val="{0000000D-C3CE-4EE1-A944-715153F0DB43}"/>
              </c:ext>
            </c:extLst>
          </c:dPt>
          <c:dPt>
            <c:idx val="13"/>
            <c:invertIfNegative val="0"/>
            <c:bubble3D val="0"/>
            <c:spPr>
              <a:solidFill>
                <a:srgbClr val="FF0000"/>
              </a:solidFill>
              <a:ln>
                <a:noFill/>
              </a:ln>
              <a:effectLst/>
            </c:spPr>
            <c:extLst>
              <c:ext xmlns:c16="http://schemas.microsoft.com/office/drawing/2014/chart" uri="{C3380CC4-5D6E-409C-BE32-E72D297353CC}">
                <c16:uniqueId val="{0000000F-C3CE-4EE1-A944-715153F0DB43}"/>
              </c:ext>
            </c:extLst>
          </c:dPt>
          <c:dPt>
            <c:idx val="14"/>
            <c:invertIfNegative val="0"/>
            <c:bubble3D val="0"/>
            <c:spPr>
              <a:solidFill>
                <a:schemeClr val="accent6"/>
              </a:solidFill>
              <a:ln>
                <a:noFill/>
              </a:ln>
              <a:effectLst/>
            </c:spPr>
            <c:extLst>
              <c:ext xmlns:c16="http://schemas.microsoft.com/office/drawing/2014/chart" uri="{C3380CC4-5D6E-409C-BE32-E72D297353CC}">
                <c16:uniqueId val="{00000011-C3CE-4EE1-A944-715153F0DB43}"/>
              </c:ext>
            </c:extLst>
          </c:dPt>
          <c:dPt>
            <c:idx val="15"/>
            <c:invertIfNegative val="0"/>
            <c:bubble3D val="0"/>
            <c:spPr>
              <a:solidFill>
                <a:srgbClr val="FF0000"/>
              </a:solidFill>
              <a:ln>
                <a:noFill/>
              </a:ln>
              <a:effectLst/>
            </c:spPr>
            <c:extLst>
              <c:ext xmlns:c16="http://schemas.microsoft.com/office/drawing/2014/chart" uri="{C3380CC4-5D6E-409C-BE32-E72D297353CC}">
                <c16:uniqueId val="{00000013-C3CE-4EE1-A944-715153F0DB43}"/>
              </c:ext>
            </c:extLst>
          </c:dPt>
          <c:dPt>
            <c:idx val="16"/>
            <c:invertIfNegative val="0"/>
            <c:bubble3D val="0"/>
            <c:spPr>
              <a:solidFill>
                <a:schemeClr val="accent4"/>
              </a:solidFill>
              <a:ln>
                <a:noFill/>
              </a:ln>
              <a:effectLst/>
            </c:spPr>
            <c:extLst>
              <c:ext xmlns:c16="http://schemas.microsoft.com/office/drawing/2014/chart" uri="{C3380CC4-5D6E-409C-BE32-E72D297353CC}">
                <c16:uniqueId val="{00000015-C3CE-4EE1-A944-715153F0DB43}"/>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7-C3CE-4EE1-A944-715153F0DB43}"/>
              </c:ext>
            </c:extLst>
          </c:dPt>
          <c:dPt>
            <c:idx val="18"/>
            <c:invertIfNegative val="0"/>
            <c:bubble3D val="0"/>
            <c:spPr>
              <a:solidFill>
                <a:schemeClr val="accent6"/>
              </a:solidFill>
              <a:ln>
                <a:noFill/>
              </a:ln>
              <a:effectLst/>
            </c:spPr>
            <c:extLst>
              <c:ext xmlns:c16="http://schemas.microsoft.com/office/drawing/2014/chart" uri="{C3380CC4-5D6E-409C-BE32-E72D297353CC}">
                <c16:uniqueId val="{00000019-C3CE-4EE1-A944-715153F0DB43}"/>
              </c:ext>
            </c:extLst>
          </c:dPt>
          <c:dPt>
            <c:idx val="19"/>
            <c:invertIfNegative val="0"/>
            <c:bubble3D val="0"/>
            <c:spPr>
              <a:solidFill>
                <a:srgbClr val="FF0000"/>
              </a:solidFill>
              <a:ln>
                <a:noFill/>
              </a:ln>
              <a:effectLst/>
            </c:spPr>
            <c:extLst>
              <c:ext xmlns:c16="http://schemas.microsoft.com/office/drawing/2014/chart" uri="{C3380CC4-5D6E-409C-BE32-E72D297353CC}">
                <c16:uniqueId val="{0000001B-C3CE-4EE1-A944-715153F0DB43}"/>
              </c:ext>
            </c:extLst>
          </c:dPt>
          <c:dPt>
            <c:idx val="20"/>
            <c:invertIfNegative val="0"/>
            <c:bubble3D val="0"/>
            <c:spPr>
              <a:solidFill>
                <a:schemeClr val="accent6"/>
              </a:solidFill>
              <a:ln>
                <a:noFill/>
              </a:ln>
              <a:effectLst/>
            </c:spPr>
            <c:extLst>
              <c:ext xmlns:c16="http://schemas.microsoft.com/office/drawing/2014/chart" uri="{C3380CC4-5D6E-409C-BE32-E72D297353CC}">
                <c16:uniqueId val="{0000001D-C3CE-4EE1-A944-715153F0DB43}"/>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[2]Ark3!$B$4:$B$24</c:f>
              <c:strCache>
                <c:ptCount val="21"/>
                <c:pt idx="0">
                  <c:v>Irland</c:v>
                </c:pt>
                <c:pt idx="1">
                  <c:v>Holland</c:v>
                </c:pt>
                <c:pt idx="2">
                  <c:v>Schweiz</c:v>
                </c:pt>
                <c:pt idx="3">
                  <c:v>New Zealand</c:v>
                </c:pt>
                <c:pt idx="4">
                  <c:v>Australien</c:v>
                </c:pt>
                <c:pt idx="5">
                  <c:v>Canada</c:v>
                </c:pt>
                <c:pt idx="6">
                  <c:v>Storbritannien</c:v>
                </c:pt>
                <c:pt idx="7">
                  <c:v>Portugal</c:v>
                </c:pt>
                <c:pt idx="8">
                  <c:v>Grækenland</c:v>
                </c:pt>
                <c:pt idx="9">
                  <c:v>USA</c:v>
                </c:pt>
                <c:pt idx="10">
                  <c:v>Norge</c:v>
                </c:pt>
                <c:pt idx="11">
                  <c:v>Japan</c:v>
                </c:pt>
                <c:pt idx="12">
                  <c:v>Spanien</c:v>
                </c:pt>
                <c:pt idx="13">
                  <c:v>Sverige</c:v>
                </c:pt>
                <c:pt idx="14">
                  <c:v>Østrig</c:v>
                </c:pt>
                <c:pt idx="15">
                  <c:v>Danmark</c:v>
                </c:pt>
                <c:pt idx="16">
                  <c:v>Italien</c:v>
                </c:pt>
                <c:pt idx="17">
                  <c:v>Tyskland</c:v>
                </c:pt>
                <c:pt idx="18">
                  <c:v>Belgien</c:v>
                </c:pt>
                <c:pt idx="19">
                  <c:v>Finland</c:v>
                </c:pt>
                <c:pt idx="20">
                  <c:v>Frankrig</c:v>
                </c:pt>
              </c:strCache>
            </c:strRef>
          </c:cat>
          <c:val>
            <c:numRef>
              <c:f>[2]Ark3!$C$4:$C$24</c:f>
              <c:numCache>
                <c:formatCode>General</c:formatCode>
                <c:ptCount val="21"/>
                <c:pt idx="0">
                  <c:v>13.014273817876623</c:v>
                </c:pt>
                <c:pt idx="1">
                  <c:v>13.530210057885853</c:v>
                </c:pt>
                <c:pt idx="2">
                  <c:v>14.754330582900524</c:v>
                </c:pt>
                <c:pt idx="3">
                  <c:v>16.301036236395863</c:v>
                </c:pt>
                <c:pt idx="4">
                  <c:v>16.623836781747542</c:v>
                </c:pt>
                <c:pt idx="5">
                  <c:v>17.5095243794064</c:v>
                </c:pt>
                <c:pt idx="6">
                  <c:v>18.603897155033803</c:v>
                </c:pt>
                <c:pt idx="7">
                  <c:v>20.013814154817268</c:v>
                </c:pt>
                <c:pt idx="8">
                  <c:v>20.254136580127096</c:v>
                </c:pt>
                <c:pt idx="9">
                  <c:v>20.269125765080638</c:v>
                </c:pt>
                <c:pt idx="10">
                  <c:v>20.980313264152066</c:v>
                </c:pt>
                <c:pt idx="11">
                  <c:v>21.184062404999359</c:v>
                </c:pt>
                <c:pt idx="12">
                  <c:v>21.26108319136296</c:v>
                </c:pt>
                <c:pt idx="13">
                  <c:v>21.781018548861208</c:v>
                </c:pt>
                <c:pt idx="14">
                  <c:v>22.530646186502249</c:v>
                </c:pt>
                <c:pt idx="15">
                  <c:v>22.912356994074948</c:v>
                </c:pt>
                <c:pt idx="16">
                  <c:v>23.088081925282719</c:v>
                </c:pt>
                <c:pt idx="17">
                  <c:v>23.757070584229524</c:v>
                </c:pt>
                <c:pt idx="18">
                  <c:v>25.046256912684179</c:v>
                </c:pt>
                <c:pt idx="19">
                  <c:v>26.063872218457242</c:v>
                </c:pt>
                <c:pt idx="20">
                  <c:v>27.808861588401779</c:v>
                </c:pt>
              </c:numCache>
            </c:numRef>
          </c:val>
          <c:extLst>
            <c:ext xmlns:c16="http://schemas.microsoft.com/office/drawing/2014/chart" uri="{C3380CC4-5D6E-409C-BE32-E72D297353CC}">
              <c16:uniqueId val="{0000001E-C3CE-4EE1-A944-715153F0DB43}"/>
            </c:ext>
          </c:extLst>
        </c:ser>
        <c:dLbls>
          <c:showLegendKey val="0"/>
          <c:showVal val="0"/>
          <c:showCatName val="0"/>
          <c:showSerName val="0"/>
          <c:showPercent val="0"/>
          <c:showBubbleSize val="0"/>
        </c:dLbls>
        <c:gapWidth val="219"/>
        <c:overlap val="-27"/>
        <c:axId val="1642275807"/>
        <c:axId val="1642286207"/>
      </c:barChart>
      <c:catAx>
        <c:axId val="164227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642286207"/>
        <c:crosses val="autoZero"/>
        <c:auto val="1"/>
        <c:lblAlgn val="ctr"/>
        <c:lblOffset val="100"/>
        <c:noMultiLvlLbl val="0"/>
      </c:catAx>
      <c:valAx>
        <c:axId val="1642286207"/>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64227580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[2]Ark4!$C$2</c:f>
              <c:strCache>
                <c:ptCount val="1"/>
                <c:pt idx="0">
                  <c:v>Offentlige + Private nettoudgifter til velfærd</c:v>
                </c:pt>
              </c:strCache>
            </c:strRef>
          </c:tx>
          <c:spPr>
            <a:solidFill>
              <a:schemeClr val="accent1"/>
            </a:solidFill>
            <a:ln>
              <a:noFill/>
            </a:ln>
            <a:effectLst/>
          </c:spPr>
          <c:invertIfNegative val="0"/>
          <c:dPt>
            <c:idx val="2"/>
            <c:invertIfNegative val="0"/>
            <c:bubble3D val="0"/>
            <c:spPr>
              <a:solidFill>
                <a:srgbClr val="FFC000"/>
              </a:solidFill>
              <a:ln>
                <a:noFill/>
              </a:ln>
              <a:effectLst/>
            </c:spPr>
            <c:extLst>
              <c:ext xmlns:c16="http://schemas.microsoft.com/office/drawing/2014/chart" uri="{C3380CC4-5D6E-409C-BE32-E72D297353CC}">
                <c16:uniqueId val="{00000001-14C8-4226-A1ED-F0547F1D6E83}"/>
              </c:ext>
            </c:extLst>
          </c:dPt>
          <c:dPt>
            <c:idx val="3"/>
            <c:invertIfNegative val="0"/>
            <c:bubble3D val="0"/>
            <c:spPr>
              <a:solidFill>
                <a:srgbClr val="FFC000"/>
              </a:solidFill>
              <a:ln>
                <a:noFill/>
              </a:ln>
              <a:effectLst/>
            </c:spPr>
            <c:extLst>
              <c:ext xmlns:c16="http://schemas.microsoft.com/office/drawing/2014/chart" uri="{C3380CC4-5D6E-409C-BE32-E72D297353CC}">
                <c16:uniqueId val="{00000003-14C8-4226-A1ED-F0547F1D6E83}"/>
              </c:ext>
            </c:extLst>
          </c:dPt>
          <c:dPt>
            <c:idx val="4"/>
            <c:invertIfNegative val="0"/>
            <c:bubble3D val="0"/>
            <c:spPr>
              <a:solidFill>
                <a:srgbClr val="FFC000"/>
              </a:solidFill>
              <a:ln>
                <a:noFill/>
              </a:ln>
              <a:effectLst/>
            </c:spPr>
            <c:extLst>
              <c:ext xmlns:c16="http://schemas.microsoft.com/office/drawing/2014/chart" uri="{C3380CC4-5D6E-409C-BE32-E72D297353CC}">
                <c16:uniqueId val="{00000005-14C8-4226-A1ED-F0547F1D6E83}"/>
              </c:ext>
            </c:extLst>
          </c:dPt>
          <c:dPt>
            <c:idx val="6"/>
            <c:invertIfNegative val="0"/>
            <c:bubble3D val="0"/>
            <c:spPr>
              <a:solidFill>
                <a:srgbClr val="FF0000"/>
              </a:solidFill>
              <a:ln>
                <a:noFill/>
              </a:ln>
              <a:effectLst/>
            </c:spPr>
            <c:extLst>
              <c:ext xmlns:c16="http://schemas.microsoft.com/office/drawing/2014/chart" uri="{C3380CC4-5D6E-409C-BE32-E72D297353CC}">
                <c16:uniqueId val="{00000007-14C8-4226-A1ED-F0547F1D6E83}"/>
              </c:ext>
            </c:extLst>
          </c:dPt>
          <c:dPt>
            <c:idx val="9"/>
            <c:invertIfNegative val="0"/>
            <c:bubble3D val="0"/>
            <c:spPr>
              <a:solidFill>
                <a:schemeClr val="tx1"/>
              </a:solidFill>
              <a:ln>
                <a:noFill/>
              </a:ln>
              <a:effectLst/>
            </c:spPr>
            <c:extLst>
              <c:ext xmlns:c16="http://schemas.microsoft.com/office/drawing/2014/chart" uri="{C3380CC4-5D6E-409C-BE32-E72D297353CC}">
                <c16:uniqueId val="{00000009-14C8-4226-A1ED-F0547F1D6E83}"/>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B-14C8-4226-A1ED-F0547F1D6E83}"/>
              </c:ext>
            </c:extLst>
          </c:dPt>
          <c:dPt>
            <c:idx val="11"/>
            <c:invertIfNegative val="0"/>
            <c:bubble3D val="0"/>
            <c:spPr>
              <a:solidFill>
                <a:srgbClr val="FF0000"/>
              </a:solidFill>
              <a:ln>
                <a:noFill/>
              </a:ln>
              <a:effectLst/>
            </c:spPr>
            <c:extLst>
              <c:ext xmlns:c16="http://schemas.microsoft.com/office/drawing/2014/chart" uri="{C3380CC4-5D6E-409C-BE32-E72D297353CC}">
                <c16:uniqueId val="{0000000D-14C8-4226-A1ED-F0547F1D6E83}"/>
              </c:ext>
            </c:extLst>
          </c:dPt>
          <c:dPt>
            <c:idx val="12"/>
            <c:invertIfNegative val="0"/>
            <c:bubble3D val="0"/>
            <c:spPr>
              <a:solidFill>
                <a:schemeClr val="accent6"/>
              </a:solidFill>
              <a:ln>
                <a:noFill/>
              </a:ln>
              <a:effectLst/>
            </c:spPr>
            <c:extLst>
              <c:ext xmlns:c16="http://schemas.microsoft.com/office/drawing/2014/chart" uri="{C3380CC4-5D6E-409C-BE32-E72D297353CC}">
                <c16:uniqueId val="{0000000F-14C8-4226-A1ED-F0547F1D6E83}"/>
              </c:ext>
            </c:extLst>
          </c:dPt>
          <c:dPt>
            <c:idx val="13"/>
            <c:invertIfNegative val="0"/>
            <c:bubble3D val="0"/>
            <c:spPr>
              <a:solidFill>
                <a:srgbClr val="FFC000"/>
              </a:solidFill>
              <a:ln>
                <a:noFill/>
              </a:ln>
              <a:effectLst/>
            </c:spPr>
            <c:extLst>
              <c:ext xmlns:c16="http://schemas.microsoft.com/office/drawing/2014/chart" uri="{C3380CC4-5D6E-409C-BE32-E72D297353CC}">
                <c16:uniqueId val="{00000011-14C8-4226-A1ED-F0547F1D6E83}"/>
              </c:ext>
            </c:extLst>
          </c:dPt>
          <c:dPt>
            <c:idx val="14"/>
            <c:invertIfNegative val="0"/>
            <c:bubble3D val="0"/>
            <c:spPr>
              <a:solidFill>
                <a:schemeClr val="tx1"/>
              </a:solidFill>
              <a:ln>
                <a:noFill/>
              </a:ln>
              <a:effectLst/>
            </c:spPr>
            <c:extLst>
              <c:ext xmlns:c16="http://schemas.microsoft.com/office/drawing/2014/chart" uri="{C3380CC4-5D6E-409C-BE32-E72D297353CC}">
                <c16:uniqueId val="{00000013-14C8-4226-A1ED-F0547F1D6E83}"/>
              </c:ext>
            </c:extLst>
          </c:dPt>
          <c:dPt>
            <c:idx val="15"/>
            <c:invertIfNegative val="0"/>
            <c:bubble3D val="0"/>
            <c:spPr>
              <a:solidFill>
                <a:schemeClr val="accent6"/>
              </a:solidFill>
              <a:ln>
                <a:noFill/>
              </a:ln>
              <a:effectLst/>
            </c:spPr>
            <c:extLst>
              <c:ext xmlns:c16="http://schemas.microsoft.com/office/drawing/2014/chart" uri="{C3380CC4-5D6E-409C-BE32-E72D297353CC}">
                <c16:uniqueId val="{00000015-14C8-4226-A1ED-F0547F1D6E83}"/>
              </c:ext>
            </c:extLst>
          </c:dPt>
          <c:dPt>
            <c:idx val="16"/>
            <c:invertIfNegative val="0"/>
            <c:bubble3D val="0"/>
            <c:spPr>
              <a:solidFill>
                <a:srgbClr val="FF0000"/>
              </a:solidFill>
              <a:ln>
                <a:noFill/>
              </a:ln>
              <a:effectLst/>
            </c:spPr>
            <c:extLst>
              <c:ext xmlns:c16="http://schemas.microsoft.com/office/drawing/2014/chart" uri="{C3380CC4-5D6E-409C-BE32-E72D297353CC}">
                <c16:uniqueId val="{00000017-14C8-4226-A1ED-F0547F1D6E83}"/>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9-14C8-4226-A1ED-F0547F1D6E83}"/>
              </c:ext>
            </c:extLst>
          </c:dPt>
          <c:dPt>
            <c:idx val="18"/>
            <c:invertIfNegative val="0"/>
            <c:bubble3D val="0"/>
            <c:spPr>
              <a:solidFill>
                <a:srgbClr val="FF0000"/>
              </a:solidFill>
              <a:ln>
                <a:noFill/>
              </a:ln>
              <a:effectLst/>
            </c:spPr>
            <c:extLst>
              <c:ext xmlns:c16="http://schemas.microsoft.com/office/drawing/2014/chart" uri="{C3380CC4-5D6E-409C-BE32-E72D297353CC}">
                <c16:uniqueId val="{0000001B-14C8-4226-A1ED-F0547F1D6E83}"/>
              </c:ext>
            </c:extLst>
          </c:dPt>
          <c:dPt>
            <c:idx val="20"/>
            <c:invertIfNegative val="0"/>
            <c:bubble3D val="0"/>
            <c:spPr>
              <a:solidFill>
                <a:schemeClr val="accent6"/>
              </a:solidFill>
              <a:ln>
                <a:noFill/>
              </a:ln>
              <a:effectLst/>
            </c:spPr>
            <c:extLst>
              <c:ext xmlns:c16="http://schemas.microsoft.com/office/drawing/2014/chart" uri="{C3380CC4-5D6E-409C-BE32-E72D297353CC}">
                <c16:uniqueId val="{0000001D-14C8-4226-A1ED-F0547F1D6E83}"/>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[2]Ark4!$B$3:$B$23</c:f>
              <c:strCache>
                <c:ptCount val="21"/>
                <c:pt idx="0">
                  <c:v>Irland</c:v>
                </c:pt>
                <c:pt idx="1">
                  <c:v>New Zealand</c:v>
                </c:pt>
                <c:pt idx="2">
                  <c:v>Grækenland</c:v>
                </c:pt>
                <c:pt idx="3">
                  <c:v>Portugal</c:v>
                </c:pt>
                <c:pt idx="4">
                  <c:v>Spanien</c:v>
                </c:pt>
                <c:pt idx="5">
                  <c:v>Australien</c:v>
                </c:pt>
                <c:pt idx="6">
                  <c:v>Norge</c:v>
                </c:pt>
                <c:pt idx="7">
                  <c:v>Canada</c:v>
                </c:pt>
                <c:pt idx="8">
                  <c:v>Storbritannien</c:v>
                </c:pt>
                <c:pt idx="9">
                  <c:v>Japan</c:v>
                </c:pt>
                <c:pt idx="10">
                  <c:v>Østrig</c:v>
                </c:pt>
                <c:pt idx="11">
                  <c:v>Sverige</c:v>
                </c:pt>
                <c:pt idx="12">
                  <c:v>Holland</c:v>
                </c:pt>
                <c:pt idx="13">
                  <c:v>Italien</c:v>
                </c:pt>
                <c:pt idx="14">
                  <c:v>Schweiz</c:v>
                </c:pt>
                <c:pt idx="15">
                  <c:v>Tyskland</c:v>
                </c:pt>
                <c:pt idx="16">
                  <c:v>Danmark</c:v>
                </c:pt>
                <c:pt idx="17">
                  <c:v>Belgien</c:v>
                </c:pt>
                <c:pt idx="18">
                  <c:v>Finland</c:v>
                </c:pt>
                <c:pt idx="19">
                  <c:v>USA</c:v>
                </c:pt>
                <c:pt idx="20">
                  <c:v>Frankrig</c:v>
                </c:pt>
              </c:strCache>
            </c:strRef>
          </c:cat>
          <c:val>
            <c:numRef>
              <c:f>[2]Ark4!$C$3:$C$23</c:f>
              <c:numCache>
                <c:formatCode>General</c:formatCode>
                <c:ptCount val="21"/>
                <c:pt idx="0">
                  <c:v>14.660661681106438</c:v>
                </c:pt>
                <c:pt idx="1">
                  <c:v>16.91301531658846</c:v>
                </c:pt>
                <c:pt idx="2">
                  <c:v>21.142733964028583</c:v>
                </c:pt>
                <c:pt idx="3">
                  <c:v>22.266519811942867</c:v>
                </c:pt>
                <c:pt idx="4">
                  <c:v>22.469635670520528</c:v>
                </c:pt>
                <c:pt idx="5">
                  <c:v>22.480431451864927</c:v>
                </c:pt>
                <c:pt idx="6">
                  <c:v>22.622651795597534</c:v>
                </c:pt>
                <c:pt idx="7">
                  <c:v>23.122511975030072</c:v>
                </c:pt>
                <c:pt idx="8">
                  <c:v>23.332816311269632</c:v>
                </c:pt>
                <c:pt idx="9">
                  <c:v>23.772486951848506</c:v>
                </c:pt>
                <c:pt idx="10">
                  <c:v>24.260389421775436</c:v>
                </c:pt>
                <c:pt idx="11">
                  <c:v>24.354093900458004</c:v>
                </c:pt>
                <c:pt idx="12">
                  <c:v>24.668553236453739</c:v>
                </c:pt>
                <c:pt idx="13">
                  <c:v>24.693092349034764</c:v>
                </c:pt>
                <c:pt idx="14">
                  <c:v>24.889965577554893</c:v>
                </c:pt>
                <c:pt idx="15">
                  <c:v>25.226119784755628</c:v>
                </c:pt>
                <c:pt idx="16">
                  <c:v>25.24054409562212</c:v>
                </c:pt>
                <c:pt idx="17">
                  <c:v>26.594736315351152</c:v>
                </c:pt>
                <c:pt idx="18">
                  <c:v>27.096118578685719</c:v>
                </c:pt>
                <c:pt idx="19">
                  <c:v>29.643042643752477</c:v>
                </c:pt>
                <c:pt idx="20">
                  <c:v>31.152270284659096</c:v>
                </c:pt>
              </c:numCache>
            </c:numRef>
          </c:val>
          <c:extLst>
            <c:ext xmlns:c16="http://schemas.microsoft.com/office/drawing/2014/chart" uri="{C3380CC4-5D6E-409C-BE32-E72D297353CC}">
              <c16:uniqueId val="{0000001E-14C8-4226-A1ED-F0547F1D6E83}"/>
            </c:ext>
          </c:extLst>
        </c:ser>
        <c:dLbls>
          <c:showLegendKey val="0"/>
          <c:showVal val="0"/>
          <c:showCatName val="0"/>
          <c:showSerName val="0"/>
          <c:showPercent val="0"/>
          <c:showBubbleSize val="0"/>
        </c:dLbls>
        <c:gapWidth val="219"/>
        <c:overlap val="-27"/>
        <c:axId val="860230431"/>
        <c:axId val="860235007"/>
      </c:barChart>
      <c:catAx>
        <c:axId val="86023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60235007"/>
        <c:crosses val="autoZero"/>
        <c:auto val="1"/>
        <c:lblAlgn val="ctr"/>
        <c:lblOffset val="100"/>
        <c:noMultiLvlLbl val="0"/>
      </c:catAx>
      <c:valAx>
        <c:axId val="860235007"/>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86023043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accent6"/>
              </a:solidFill>
              <a:ln>
                <a:noFill/>
              </a:ln>
              <a:effectLst/>
            </c:spPr>
            <c:extLst>
              <c:ext xmlns:c16="http://schemas.microsoft.com/office/drawing/2014/chart" uri="{C3380CC4-5D6E-409C-BE32-E72D297353CC}">
                <c16:uniqueId val="{00000001-32B5-484D-90A7-4A756F33B5B8}"/>
              </c:ext>
            </c:extLst>
          </c:dPt>
          <c:dPt>
            <c:idx val="6"/>
            <c:invertIfNegative val="0"/>
            <c:bubble3D val="0"/>
            <c:spPr>
              <a:solidFill>
                <a:schemeClr val="tx1"/>
              </a:solidFill>
              <a:ln>
                <a:noFill/>
              </a:ln>
              <a:effectLst/>
            </c:spPr>
            <c:extLst>
              <c:ext xmlns:c16="http://schemas.microsoft.com/office/drawing/2014/chart" uri="{C3380CC4-5D6E-409C-BE32-E72D297353CC}">
                <c16:uniqueId val="{00000003-32B5-484D-90A7-4A756F33B5B8}"/>
              </c:ext>
            </c:extLst>
          </c:dPt>
          <c:dPt>
            <c:idx val="7"/>
            <c:invertIfNegative val="0"/>
            <c:bubble3D val="0"/>
            <c:spPr>
              <a:solidFill>
                <a:srgbClr val="FF0000"/>
              </a:solidFill>
              <a:ln>
                <a:noFill/>
              </a:ln>
              <a:effectLst/>
            </c:spPr>
            <c:extLst>
              <c:ext xmlns:c16="http://schemas.microsoft.com/office/drawing/2014/chart" uri="{C3380CC4-5D6E-409C-BE32-E72D297353CC}">
                <c16:uniqueId val="{00000005-32B5-484D-90A7-4A756F33B5B8}"/>
              </c:ext>
            </c:extLst>
          </c:dPt>
          <c:dPt>
            <c:idx val="9"/>
            <c:invertIfNegative val="0"/>
            <c:bubble3D val="0"/>
            <c:spPr>
              <a:solidFill>
                <a:srgbClr val="FF0000"/>
              </a:solidFill>
              <a:ln>
                <a:noFill/>
              </a:ln>
              <a:effectLst/>
            </c:spPr>
            <c:extLst>
              <c:ext xmlns:c16="http://schemas.microsoft.com/office/drawing/2014/chart" uri="{C3380CC4-5D6E-409C-BE32-E72D297353CC}">
                <c16:uniqueId val="{00000007-32B5-484D-90A7-4A756F33B5B8}"/>
              </c:ext>
            </c:extLst>
          </c:dPt>
          <c:dPt>
            <c:idx val="10"/>
            <c:invertIfNegative val="0"/>
            <c:bubble3D val="0"/>
            <c:spPr>
              <a:solidFill>
                <a:srgbClr val="FF0000"/>
              </a:solidFill>
              <a:ln>
                <a:noFill/>
              </a:ln>
              <a:effectLst/>
            </c:spPr>
            <c:extLst>
              <c:ext xmlns:c16="http://schemas.microsoft.com/office/drawing/2014/chart" uri="{C3380CC4-5D6E-409C-BE32-E72D297353CC}">
                <c16:uniqueId val="{00000009-32B5-484D-90A7-4A756F33B5B8}"/>
              </c:ext>
            </c:extLst>
          </c:dPt>
          <c:dPt>
            <c:idx val="11"/>
            <c:invertIfNegative val="0"/>
            <c:bubble3D val="0"/>
            <c:spPr>
              <a:solidFill>
                <a:schemeClr val="tx1"/>
              </a:solidFill>
              <a:ln>
                <a:noFill/>
              </a:ln>
              <a:effectLst/>
            </c:spPr>
            <c:extLst>
              <c:ext xmlns:c16="http://schemas.microsoft.com/office/drawing/2014/chart" uri="{C3380CC4-5D6E-409C-BE32-E72D297353CC}">
                <c16:uniqueId val="{0000000B-32B5-484D-90A7-4A756F33B5B8}"/>
              </c:ext>
            </c:extLst>
          </c:dPt>
          <c:dPt>
            <c:idx val="12"/>
            <c:invertIfNegative val="0"/>
            <c:bubble3D val="0"/>
            <c:spPr>
              <a:solidFill>
                <a:schemeClr val="accent6"/>
              </a:solidFill>
              <a:ln>
                <a:noFill/>
              </a:ln>
              <a:effectLst/>
            </c:spPr>
            <c:extLst>
              <c:ext xmlns:c16="http://schemas.microsoft.com/office/drawing/2014/chart" uri="{C3380CC4-5D6E-409C-BE32-E72D297353CC}">
                <c16:uniqueId val="{0000000D-32B5-484D-90A7-4A756F33B5B8}"/>
              </c:ext>
            </c:extLst>
          </c:dPt>
          <c:dPt>
            <c:idx val="13"/>
            <c:invertIfNegative val="0"/>
            <c:bubble3D val="0"/>
            <c:spPr>
              <a:solidFill>
                <a:schemeClr val="accent6"/>
              </a:solidFill>
              <a:ln>
                <a:noFill/>
              </a:ln>
              <a:effectLst/>
            </c:spPr>
            <c:extLst>
              <c:ext xmlns:c16="http://schemas.microsoft.com/office/drawing/2014/chart" uri="{C3380CC4-5D6E-409C-BE32-E72D297353CC}">
                <c16:uniqueId val="{0000000F-32B5-484D-90A7-4A756F33B5B8}"/>
              </c:ext>
            </c:extLst>
          </c:dPt>
          <c:dPt>
            <c:idx val="14"/>
            <c:invertIfNegative val="0"/>
            <c:bubble3D val="0"/>
            <c:spPr>
              <a:solidFill>
                <a:srgbClr val="FFC000"/>
              </a:solidFill>
              <a:ln>
                <a:noFill/>
              </a:ln>
              <a:effectLst/>
            </c:spPr>
            <c:extLst>
              <c:ext xmlns:c16="http://schemas.microsoft.com/office/drawing/2014/chart" uri="{C3380CC4-5D6E-409C-BE32-E72D297353CC}">
                <c16:uniqueId val="{00000011-32B5-484D-90A7-4A756F33B5B8}"/>
              </c:ext>
            </c:extLst>
          </c:dPt>
          <c:dPt>
            <c:idx val="15"/>
            <c:invertIfNegative val="0"/>
            <c:bubble3D val="0"/>
            <c:spPr>
              <a:solidFill>
                <a:srgbClr val="FF0000"/>
              </a:solidFill>
              <a:ln>
                <a:noFill/>
              </a:ln>
              <a:effectLst/>
            </c:spPr>
            <c:extLst>
              <c:ext xmlns:c16="http://schemas.microsoft.com/office/drawing/2014/chart" uri="{C3380CC4-5D6E-409C-BE32-E72D297353CC}">
                <c16:uniqueId val="{00000013-32B5-484D-90A7-4A756F33B5B8}"/>
              </c:ext>
            </c:extLst>
          </c:dPt>
          <c:dPt>
            <c:idx val="16"/>
            <c:invertIfNegative val="0"/>
            <c:bubble3D val="0"/>
            <c:spPr>
              <a:solidFill>
                <a:srgbClr val="FFC000"/>
              </a:solidFill>
              <a:ln>
                <a:noFill/>
              </a:ln>
              <a:effectLst/>
            </c:spPr>
            <c:extLst>
              <c:ext xmlns:c16="http://schemas.microsoft.com/office/drawing/2014/chart" uri="{C3380CC4-5D6E-409C-BE32-E72D297353CC}">
                <c16:uniqueId val="{00000015-32B5-484D-90A7-4A756F33B5B8}"/>
              </c:ext>
            </c:extLst>
          </c:dPt>
          <c:dPt>
            <c:idx val="17"/>
            <c:invertIfNegative val="0"/>
            <c:bubble3D val="0"/>
            <c:spPr>
              <a:solidFill>
                <a:schemeClr val="accent6"/>
              </a:solidFill>
              <a:ln>
                <a:noFill/>
              </a:ln>
              <a:effectLst/>
            </c:spPr>
            <c:extLst>
              <c:ext xmlns:c16="http://schemas.microsoft.com/office/drawing/2014/chart" uri="{C3380CC4-5D6E-409C-BE32-E72D297353CC}">
                <c16:uniqueId val="{00000017-32B5-484D-90A7-4A756F33B5B8}"/>
              </c:ext>
            </c:extLst>
          </c:dPt>
          <c:dPt>
            <c:idx val="18"/>
            <c:invertIfNegative val="0"/>
            <c:bubble3D val="0"/>
            <c:spPr>
              <a:solidFill>
                <a:schemeClr val="accent6"/>
              </a:solidFill>
              <a:ln>
                <a:noFill/>
              </a:ln>
              <a:effectLst/>
            </c:spPr>
            <c:extLst>
              <c:ext xmlns:c16="http://schemas.microsoft.com/office/drawing/2014/chart" uri="{C3380CC4-5D6E-409C-BE32-E72D297353CC}">
                <c16:uniqueId val="{00000019-32B5-484D-90A7-4A756F33B5B8}"/>
              </c:ext>
            </c:extLst>
          </c:dPt>
          <c:dPt>
            <c:idx val="19"/>
            <c:invertIfNegative val="0"/>
            <c:bubble3D val="0"/>
            <c:spPr>
              <a:solidFill>
                <a:srgbClr val="FFC000"/>
              </a:solidFill>
              <a:ln>
                <a:noFill/>
              </a:ln>
              <a:effectLst/>
            </c:spPr>
            <c:extLst>
              <c:ext xmlns:c16="http://schemas.microsoft.com/office/drawing/2014/chart" uri="{C3380CC4-5D6E-409C-BE32-E72D297353CC}">
                <c16:uniqueId val="{0000001B-32B5-484D-90A7-4A756F33B5B8}"/>
              </c:ext>
            </c:extLst>
          </c:dPt>
          <c:dPt>
            <c:idx val="20"/>
            <c:invertIfNegative val="0"/>
            <c:bubble3D val="0"/>
            <c:spPr>
              <a:solidFill>
                <a:srgbClr val="FFC000"/>
              </a:solidFill>
              <a:ln>
                <a:noFill/>
              </a:ln>
              <a:effectLst/>
            </c:spPr>
            <c:extLst>
              <c:ext xmlns:c16="http://schemas.microsoft.com/office/drawing/2014/chart" uri="{C3380CC4-5D6E-409C-BE32-E72D297353CC}">
                <c16:uniqueId val="{0000001D-32B5-484D-90A7-4A756F33B5B8}"/>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[3]Ark1!$B$4:$B$24</c:f>
              <c:strCache>
                <c:ptCount val="21"/>
                <c:pt idx="0">
                  <c:v>Irland</c:v>
                </c:pt>
                <c:pt idx="1">
                  <c:v>Australien</c:v>
                </c:pt>
                <c:pt idx="2">
                  <c:v>New Zealand</c:v>
                </c:pt>
                <c:pt idx="3">
                  <c:v>Canada</c:v>
                </c:pt>
                <c:pt idx="4">
                  <c:v>Holland</c:v>
                </c:pt>
                <c:pt idx="5">
                  <c:v>Storbritannien</c:v>
                </c:pt>
                <c:pt idx="6">
                  <c:v>Schweiz</c:v>
                </c:pt>
                <c:pt idx="7">
                  <c:v>Norge</c:v>
                </c:pt>
                <c:pt idx="8">
                  <c:v>USA</c:v>
                </c:pt>
                <c:pt idx="9">
                  <c:v>Sverige</c:v>
                </c:pt>
                <c:pt idx="10">
                  <c:v>Danmark</c:v>
                </c:pt>
                <c:pt idx="11">
                  <c:v>Japan</c:v>
                </c:pt>
                <c:pt idx="12">
                  <c:v>Tyskland</c:v>
                </c:pt>
                <c:pt idx="13">
                  <c:v>Belgien</c:v>
                </c:pt>
                <c:pt idx="14">
                  <c:v>Spanien</c:v>
                </c:pt>
                <c:pt idx="15">
                  <c:v>Finland</c:v>
                </c:pt>
                <c:pt idx="16">
                  <c:v>Portugal</c:v>
                </c:pt>
                <c:pt idx="17">
                  <c:v>Østrig</c:v>
                </c:pt>
                <c:pt idx="18">
                  <c:v>Frankrig</c:v>
                </c:pt>
                <c:pt idx="19">
                  <c:v>Grækenland</c:v>
                </c:pt>
                <c:pt idx="20">
                  <c:v>Italien</c:v>
                </c:pt>
              </c:strCache>
            </c:strRef>
          </c:cat>
          <c:val>
            <c:numRef>
              <c:f>[3]Ark1!$C$4:$C$24</c:f>
              <c:numCache>
                <c:formatCode>General</c:formatCode>
                <c:ptCount val="21"/>
                <c:pt idx="0">
                  <c:v>3.7146401350837097</c:v>
                </c:pt>
                <c:pt idx="1">
                  <c:v>3.9926914178216961</c:v>
                </c:pt>
                <c:pt idx="2">
                  <c:v>4.8589050075405398</c:v>
                </c:pt>
                <c:pt idx="3">
                  <c:v>4.8677023960703458</c:v>
                </c:pt>
                <c:pt idx="4">
                  <c:v>5.1862368691288712</c:v>
                </c:pt>
                <c:pt idx="5">
                  <c:v>5.6287138703516604</c:v>
                </c:pt>
                <c:pt idx="6">
                  <c:v>6.4810944074499544</c:v>
                </c:pt>
                <c:pt idx="7">
                  <c:v>6.8701271103229642</c:v>
                </c:pt>
                <c:pt idx="8">
                  <c:v>7.0230465672738038</c:v>
                </c:pt>
                <c:pt idx="9">
                  <c:v>7.186448534883831</c:v>
                </c:pt>
                <c:pt idx="10">
                  <c:v>8.0314240346377623</c:v>
                </c:pt>
                <c:pt idx="11">
                  <c:v>9.3578090135778957</c:v>
                </c:pt>
                <c:pt idx="12">
                  <c:v>10.20157226986832</c:v>
                </c:pt>
                <c:pt idx="13">
                  <c:v>10.510288715762925</c:v>
                </c:pt>
                <c:pt idx="14">
                  <c:v>10.902693742372263</c:v>
                </c:pt>
                <c:pt idx="15">
                  <c:v>11.843776694860866</c:v>
                </c:pt>
                <c:pt idx="16">
                  <c:v>12.728930723888418</c:v>
                </c:pt>
                <c:pt idx="17">
                  <c:v>12.975284065683491</c:v>
                </c:pt>
                <c:pt idx="18">
                  <c:v>13.596498392205319</c:v>
                </c:pt>
                <c:pt idx="19">
                  <c:v>15.488047240588349</c:v>
                </c:pt>
                <c:pt idx="20">
                  <c:v>15.639763103935477</c:v>
                </c:pt>
              </c:numCache>
            </c:numRef>
          </c:val>
          <c:extLst>
            <c:ext xmlns:c16="http://schemas.microsoft.com/office/drawing/2014/chart" uri="{C3380CC4-5D6E-409C-BE32-E72D297353CC}">
              <c16:uniqueId val="{0000001E-32B5-484D-90A7-4A756F33B5B8}"/>
            </c:ext>
          </c:extLst>
        </c:ser>
        <c:dLbls>
          <c:showLegendKey val="0"/>
          <c:showVal val="0"/>
          <c:showCatName val="0"/>
          <c:showSerName val="0"/>
          <c:showPercent val="0"/>
          <c:showBubbleSize val="0"/>
        </c:dLbls>
        <c:gapWidth val="219"/>
        <c:overlap val="-27"/>
        <c:axId val="1557695039"/>
        <c:axId val="1557686303"/>
      </c:barChart>
      <c:catAx>
        <c:axId val="15576950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557686303"/>
        <c:crosses val="autoZero"/>
        <c:auto val="1"/>
        <c:lblAlgn val="ctr"/>
        <c:lblOffset val="100"/>
        <c:noMultiLvlLbl val="0"/>
      </c:catAx>
      <c:valAx>
        <c:axId val="1557686303"/>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55769503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tx1"/>
              </a:solidFill>
              <a:ln>
                <a:noFill/>
              </a:ln>
              <a:effectLst/>
            </c:spPr>
            <c:extLst>
              <c:ext xmlns:c16="http://schemas.microsoft.com/office/drawing/2014/chart" uri="{C3380CC4-5D6E-409C-BE32-E72D297353CC}">
                <c16:uniqueId val="{00000001-5848-494E-BF55-DCED69367970}"/>
              </c:ext>
            </c:extLst>
          </c:dPt>
          <c:dPt>
            <c:idx val="1"/>
            <c:invertIfNegative val="0"/>
            <c:bubble3D val="0"/>
            <c:spPr>
              <a:solidFill>
                <a:srgbClr val="FFC000"/>
              </a:solidFill>
              <a:ln>
                <a:noFill/>
              </a:ln>
              <a:effectLst/>
            </c:spPr>
            <c:extLst>
              <c:ext xmlns:c16="http://schemas.microsoft.com/office/drawing/2014/chart" uri="{C3380CC4-5D6E-409C-BE32-E72D297353CC}">
                <c16:uniqueId val="{00000003-5848-494E-BF55-DCED69367970}"/>
              </c:ext>
            </c:extLst>
          </c:dPt>
          <c:dPt>
            <c:idx val="2"/>
            <c:invertIfNegative val="0"/>
            <c:bubble3D val="0"/>
            <c:spPr>
              <a:solidFill>
                <a:srgbClr val="FFC000"/>
              </a:solidFill>
              <a:ln>
                <a:noFill/>
              </a:ln>
              <a:effectLst/>
            </c:spPr>
            <c:extLst>
              <c:ext xmlns:c16="http://schemas.microsoft.com/office/drawing/2014/chart" uri="{C3380CC4-5D6E-409C-BE32-E72D297353CC}">
                <c16:uniqueId val="{00000005-5848-494E-BF55-DCED69367970}"/>
              </c:ext>
            </c:extLst>
          </c:dPt>
          <c:dPt>
            <c:idx val="3"/>
            <c:invertIfNegative val="0"/>
            <c:bubble3D val="0"/>
            <c:spPr>
              <a:solidFill>
                <a:srgbClr val="FFC000"/>
              </a:solidFill>
              <a:ln>
                <a:noFill/>
              </a:ln>
              <a:effectLst/>
            </c:spPr>
            <c:extLst>
              <c:ext xmlns:c16="http://schemas.microsoft.com/office/drawing/2014/chart" uri="{C3380CC4-5D6E-409C-BE32-E72D297353CC}">
                <c16:uniqueId val="{00000007-5848-494E-BF55-DCED69367970}"/>
              </c:ext>
            </c:extLst>
          </c:dPt>
          <c:dPt>
            <c:idx val="4"/>
            <c:invertIfNegative val="0"/>
            <c:bubble3D val="0"/>
            <c:spPr>
              <a:solidFill>
                <a:srgbClr val="FFC000"/>
              </a:solidFill>
              <a:ln>
                <a:noFill/>
              </a:ln>
              <a:effectLst/>
            </c:spPr>
            <c:extLst>
              <c:ext xmlns:c16="http://schemas.microsoft.com/office/drawing/2014/chart" uri="{C3380CC4-5D6E-409C-BE32-E72D297353CC}">
                <c16:uniqueId val="{00000009-5848-494E-BF55-DCED69367970}"/>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5848-494E-BF55-DCED69367970}"/>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D-5848-494E-BF55-DCED69367970}"/>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F-5848-494E-BF55-DCED69367970}"/>
              </c:ext>
            </c:extLst>
          </c:dPt>
          <c:dPt>
            <c:idx val="8"/>
            <c:invertIfNegative val="0"/>
            <c:bubble3D val="0"/>
            <c:spPr>
              <a:solidFill>
                <a:schemeClr val="tx1"/>
              </a:solidFill>
              <a:ln>
                <a:noFill/>
              </a:ln>
              <a:effectLst/>
            </c:spPr>
            <c:extLst>
              <c:ext xmlns:c16="http://schemas.microsoft.com/office/drawing/2014/chart" uri="{C3380CC4-5D6E-409C-BE32-E72D297353CC}">
                <c16:uniqueId val="{00000011-5848-494E-BF55-DCED69367970}"/>
              </c:ext>
            </c:extLst>
          </c:dPt>
          <c:dPt>
            <c:idx val="9"/>
            <c:invertIfNegative val="0"/>
            <c:bubble3D val="0"/>
            <c:spPr>
              <a:solidFill>
                <a:schemeClr val="accent6"/>
              </a:solidFill>
              <a:ln>
                <a:noFill/>
              </a:ln>
              <a:effectLst/>
            </c:spPr>
            <c:extLst>
              <c:ext xmlns:c16="http://schemas.microsoft.com/office/drawing/2014/chart" uri="{C3380CC4-5D6E-409C-BE32-E72D297353CC}">
                <c16:uniqueId val="{00000013-5848-494E-BF55-DCED69367970}"/>
              </c:ext>
            </c:extLst>
          </c:dPt>
          <c:dPt>
            <c:idx val="10"/>
            <c:invertIfNegative val="0"/>
            <c:bubble3D val="0"/>
            <c:spPr>
              <a:solidFill>
                <a:srgbClr val="FF0000"/>
              </a:solidFill>
              <a:ln>
                <a:noFill/>
              </a:ln>
              <a:effectLst/>
            </c:spPr>
            <c:extLst>
              <c:ext xmlns:c16="http://schemas.microsoft.com/office/drawing/2014/chart" uri="{C3380CC4-5D6E-409C-BE32-E72D297353CC}">
                <c16:uniqueId val="{00000015-5848-494E-BF55-DCED69367970}"/>
              </c:ext>
            </c:extLst>
          </c:dPt>
          <c:dPt>
            <c:idx val="11"/>
            <c:invertIfNegative val="0"/>
            <c:bubble3D val="0"/>
            <c:spPr>
              <a:solidFill>
                <a:schemeClr val="accent6"/>
              </a:solidFill>
              <a:ln>
                <a:noFill/>
              </a:ln>
              <a:effectLst/>
            </c:spPr>
            <c:extLst>
              <c:ext xmlns:c16="http://schemas.microsoft.com/office/drawing/2014/chart" uri="{C3380CC4-5D6E-409C-BE32-E72D297353CC}">
                <c16:uniqueId val="{00000017-5848-494E-BF55-DCED69367970}"/>
              </c:ext>
            </c:extLst>
          </c:dPt>
          <c:dPt>
            <c:idx val="14"/>
            <c:invertIfNegative val="0"/>
            <c:bubble3D val="0"/>
            <c:spPr>
              <a:solidFill>
                <a:srgbClr val="FF0000"/>
              </a:solidFill>
              <a:ln>
                <a:noFill/>
              </a:ln>
              <a:effectLst/>
            </c:spPr>
            <c:extLst>
              <c:ext xmlns:c16="http://schemas.microsoft.com/office/drawing/2014/chart" uri="{C3380CC4-5D6E-409C-BE32-E72D297353CC}">
                <c16:uniqueId val="{00000019-5848-494E-BF55-DCED69367970}"/>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1B-5848-494E-BF55-DCED69367970}"/>
              </c:ext>
            </c:extLst>
          </c:dPt>
          <c:dPt>
            <c:idx val="16"/>
            <c:invertIfNegative val="0"/>
            <c:bubble3D val="0"/>
            <c:spPr>
              <a:solidFill>
                <a:srgbClr val="FF0000"/>
              </a:solidFill>
              <a:ln>
                <a:noFill/>
              </a:ln>
              <a:effectLst/>
            </c:spPr>
            <c:extLst>
              <c:ext xmlns:c16="http://schemas.microsoft.com/office/drawing/2014/chart" uri="{C3380CC4-5D6E-409C-BE32-E72D297353CC}">
                <c16:uniqueId val="{0000001D-5848-494E-BF55-DCED69367970}"/>
              </c:ext>
            </c:extLst>
          </c:dPt>
          <c:dPt>
            <c:idx val="17"/>
            <c:invertIfNegative val="0"/>
            <c:bubble3D val="0"/>
            <c:spPr>
              <a:solidFill>
                <a:srgbClr val="FF0000"/>
              </a:solidFill>
              <a:ln>
                <a:noFill/>
              </a:ln>
              <a:effectLst/>
            </c:spPr>
            <c:extLst>
              <c:ext xmlns:c16="http://schemas.microsoft.com/office/drawing/2014/chart" uri="{C3380CC4-5D6E-409C-BE32-E72D297353CC}">
                <c16:uniqueId val="{0000001F-5848-494E-BF55-DCED6936797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'[4]14 ældrebrøk'!$B$2:$B$22</c:f>
              <c:strCache>
                <c:ptCount val="21"/>
                <c:pt idx="0">
                  <c:v>Japan</c:v>
                </c:pt>
                <c:pt idx="1">
                  <c:v>Spanien</c:v>
                </c:pt>
                <c:pt idx="2">
                  <c:v>Grækenland</c:v>
                </c:pt>
                <c:pt idx="3">
                  <c:v>Italien</c:v>
                </c:pt>
                <c:pt idx="4">
                  <c:v>Portugal</c:v>
                </c:pt>
                <c:pt idx="5">
                  <c:v>Tyskland</c:v>
                </c:pt>
                <c:pt idx="6">
                  <c:v>Østrig</c:v>
                </c:pt>
                <c:pt idx="7">
                  <c:v>Frankrig</c:v>
                </c:pt>
                <c:pt idx="8">
                  <c:v>Schweiz</c:v>
                </c:pt>
                <c:pt idx="9">
                  <c:v>Holland</c:v>
                </c:pt>
                <c:pt idx="10">
                  <c:v>Finland</c:v>
                </c:pt>
                <c:pt idx="11">
                  <c:v>Belgien</c:v>
                </c:pt>
                <c:pt idx="12">
                  <c:v>Irland</c:v>
                </c:pt>
                <c:pt idx="13">
                  <c:v>Storbritannien</c:v>
                </c:pt>
                <c:pt idx="14">
                  <c:v>Sverige</c:v>
                </c:pt>
                <c:pt idx="15">
                  <c:v>Canada</c:v>
                </c:pt>
                <c:pt idx="16">
                  <c:v>Danmark</c:v>
                </c:pt>
                <c:pt idx="17">
                  <c:v>Norge</c:v>
                </c:pt>
                <c:pt idx="18">
                  <c:v>New Zealand</c:v>
                </c:pt>
                <c:pt idx="19">
                  <c:v>Australien </c:v>
                </c:pt>
                <c:pt idx="20">
                  <c:v>USA</c:v>
                </c:pt>
              </c:strCache>
            </c:strRef>
          </c:cat>
          <c:val>
            <c:numRef>
              <c:f>'[4]14 ældrebrøk'!$C$2:$C$22</c:f>
              <c:numCache>
                <c:formatCode>General</c:formatCode>
                <c:ptCount val="21"/>
                <c:pt idx="0">
                  <c:v>1.23919963291434</c:v>
                </c:pt>
                <c:pt idx="1">
                  <c:v>1.2751481984737301</c:v>
                </c:pt>
                <c:pt idx="2">
                  <c:v>1.3336081837553899</c:v>
                </c:pt>
                <c:pt idx="3">
                  <c:v>1.3435112176850701</c:v>
                </c:pt>
                <c:pt idx="4">
                  <c:v>1.3999938645960599</c:v>
                </c:pt>
                <c:pt idx="5">
                  <c:v>1.72253882838862</c:v>
                </c:pt>
                <c:pt idx="6">
                  <c:v>1.78491693908966</c:v>
                </c:pt>
                <c:pt idx="7">
                  <c:v>1.8353755576680499</c:v>
                </c:pt>
                <c:pt idx="8">
                  <c:v>1.8382749690318201</c:v>
                </c:pt>
                <c:pt idx="9">
                  <c:v>1.8747677194360799</c:v>
                </c:pt>
                <c:pt idx="10">
                  <c:v>1.9471476765237601</c:v>
                </c:pt>
                <c:pt idx="11">
                  <c:v>1.9492154148005101</c:v>
                </c:pt>
                <c:pt idx="12">
                  <c:v>1.9763946822363601</c:v>
                </c:pt>
                <c:pt idx="13">
                  <c:v>2.1242612128982001</c:v>
                </c:pt>
                <c:pt idx="14">
                  <c:v>2.1975463808242099</c:v>
                </c:pt>
                <c:pt idx="15">
                  <c:v>2.2249743276215201</c:v>
                </c:pt>
                <c:pt idx="16">
                  <c:v>2.2422897592992301</c:v>
                </c:pt>
                <c:pt idx="17">
                  <c:v>2.3044305170528299</c:v>
                </c:pt>
                <c:pt idx="18">
                  <c:v>2.2999999999999998</c:v>
                </c:pt>
                <c:pt idx="19">
                  <c:v>2.4</c:v>
                </c:pt>
                <c:pt idx="20">
                  <c:v>2.4766036129300799</c:v>
                </c:pt>
              </c:numCache>
            </c:numRef>
          </c:val>
          <c:extLst>
            <c:ext xmlns:c16="http://schemas.microsoft.com/office/drawing/2014/chart" uri="{C3380CC4-5D6E-409C-BE32-E72D297353CC}">
              <c16:uniqueId val="{00000020-5848-494E-BF55-DCED69367970}"/>
            </c:ext>
          </c:extLst>
        </c:ser>
        <c:dLbls>
          <c:showLegendKey val="0"/>
          <c:showVal val="0"/>
          <c:showCatName val="0"/>
          <c:showSerName val="0"/>
          <c:showPercent val="0"/>
          <c:showBubbleSize val="0"/>
        </c:dLbls>
        <c:gapWidth val="219"/>
        <c:overlap val="-27"/>
        <c:axId val="130072032"/>
        <c:axId val="207076800"/>
      </c:barChart>
      <c:catAx>
        <c:axId val="13007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07076800"/>
        <c:crosses val="autoZero"/>
        <c:auto val="1"/>
        <c:lblAlgn val="ctr"/>
        <c:lblOffset val="100"/>
        <c:noMultiLvlLbl val="0"/>
      </c:catAx>
      <c:valAx>
        <c:axId val="20707680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30072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1-B49C-449A-A930-FCCC4528BA4E}"/>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B49C-449A-A930-FCCC4528BA4E}"/>
              </c:ext>
            </c:extLst>
          </c:dPt>
          <c:dPt>
            <c:idx val="2"/>
            <c:invertIfNegative val="0"/>
            <c:bubble3D val="0"/>
            <c:spPr>
              <a:solidFill>
                <a:srgbClr val="FFC000"/>
              </a:solidFill>
              <a:ln>
                <a:noFill/>
              </a:ln>
              <a:effectLst/>
            </c:spPr>
            <c:extLst>
              <c:ext xmlns:c16="http://schemas.microsoft.com/office/drawing/2014/chart" uri="{C3380CC4-5D6E-409C-BE32-E72D297353CC}">
                <c16:uniqueId val="{00000005-B49C-449A-A930-FCCC4528BA4E}"/>
              </c:ext>
            </c:extLst>
          </c:dPt>
          <c:dPt>
            <c:idx val="3"/>
            <c:invertIfNegative val="0"/>
            <c:bubble3D val="0"/>
            <c:spPr>
              <a:solidFill>
                <a:srgbClr val="FFC000"/>
              </a:solidFill>
              <a:ln>
                <a:noFill/>
              </a:ln>
              <a:effectLst/>
            </c:spPr>
            <c:extLst>
              <c:ext xmlns:c16="http://schemas.microsoft.com/office/drawing/2014/chart" uri="{C3380CC4-5D6E-409C-BE32-E72D297353CC}">
                <c16:uniqueId val="{00000007-B49C-449A-A930-FCCC4528BA4E}"/>
              </c:ext>
            </c:extLst>
          </c:dPt>
          <c:dPt>
            <c:idx val="4"/>
            <c:invertIfNegative val="0"/>
            <c:bubble3D val="0"/>
            <c:spPr>
              <a:solidFill>
                <a:srgbClr val="FFC000"/>
              </a:solidFill>
              <a:ln>
                <a:noFill/>
              </a:ln>
              <a:effectLst/>
            </c:spPr>
            <c:extLst>
              <c:ext xmlns:c16="http://schemas.microsoft.com/office/drawing/2014/chart" uri="{C3380CC4-5D6E-409C-BE32-E72D297353CC}">
                <c16:uniqueId val="{00000009-B49C-449A-A930-FCCC4528BA4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B49C-449A-A930-FCCC4528BA4E}"/>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D-B49C-449A-A930-FCCC4528BA4E}"/>
              </c:ext>
            </c:extLst>
          </c:dPt>
          <c:dPt>
            <c:idx val="7"/>
            <c:invertIfNegative val="0"/>
            <c:bubble3D val="0"/>
            <c:spPr>
              <a:solidFill>
                <a:srgbClr val="FF0000"/>
              </a:solidFill>
              <a:ln>
                <a:noFill/>
              </a:ln>
              <a:effectLst/>
            </c:spPr>
            <c:extLst>
              <c:ext xmlns:c16="http://schemas.microsoft.com/office/drawing/2014/chart" uri="{C3380CC4-5D6E-409C-BE32-E72D297353CC}">
                <c16:uniqueId val="{0000000F-B49C-449A-A930-FCCC4528BA4E}"/>
              </c:ext>
            </c:extLst>
          </c:dPt>
          <c:dPt>
            <c:idx val="9"/>
            <c:invertIfNegative val="0"/>
            <c:bubble3D val="0"/>
            <c:spPr>
              <a:solidFill>
                <a:srgbClr val="FF0000"/>
              </a:solidFill>
              <a:ln>
                <a:noFill/>
              </a:ln>
              <a:effectLst/>
            </c:spPr>
            <c:extLst>
              <c:ext xmlns:c16="http://schemas.microsoft.com/office/drawing/2014/chart" uri="{C3380CC4-5D6E-409C-BE32-E72D297353CC}">
                <c16:uniqueId val="{00000011-B49C-449A-A930-FCCC4528BA4E}"/>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13-B49C-449A-A930-FCCC4528BA4E}"/>
              </c:ext>
            </c:extLst>
          </c:dPt>
          <c:dPt>
            <c:idx val="14"/>
            <c:invertIfNegative val="0"/>
            <c:bubble3D val="0"/>
            <c:spPr>
              <a:solidFill>
                <a:srgbClr val="FF0000"/>
              </a:solidFill>
              <a:ln>
                <a:noFill/>
              </a:ln>
              <a:effectLst/>
            </c:spPr>
            <c:extLst>
              <c:ext xmlns:c16="http://schemas.microsoft.com/office/drawing/2014/chart" uri="{C3380CC4-5D6E-409C-BE32-E72D297353CC}">
                <c16:uniqueId val="{00000015-B49C-449A-A930-FCCC4528BA4E}"/>
              </c:ext>
            </c:extLst>
          </c:dPt>
          <c:dPt>
            <c:idx val="15"/>
            <c:invertIfNegative val="0"/>
            <c:bubble3D val="0"/>
            <c:spPr>
              <a:solidFill>
                <a:srgbClr val="FF0000"/>
              </a:solidFill>
              <a:ln>
                <a:noFill/>
              </a:ln>
              <a:effectLst/>
            </c:spPr>
            <c:extLst>
              <c:ext xmlns:c16="http://schemas.microsoft.com/office/drawing/2014/chart" uri="{C3380CC4-5D6E-409C-BE32-E72D297353CC}">
                <c16:uniqueId val="{00000017-B49C-449A-A930-FCCC4528BA4E}"/>
              </c:ext>
            </c:extLst>
          </c:dPt>
          <c:dPt>
            <c:idx val="16"/>
            <c:invertIfNegative val="0"/>
            <c:bubble3D val="0"/>
            <c:spPr>
              <a:solidFill>
                <a:schemeClr val="tx1"/>
              </a:solidFill>
              <a:ln>
                <a:noFill/>
              </a:ln>
              <a:effectLst/>
            </c:spPr>
            <c:extLst>
              <c:ext xmlns:c16="http://schemas.microsoft.com/office/drawing/2014/chart" uri="{C3380CC4-5D6E-409C-BE32-E72D297353CC}">
                <c16:uniqueId val="{00000019-B49C-449A-A930-FCCC4528BA4E}"/>
              </c:ext>
            </c:extLst>
          </c:dPt>
          <c:dPt>
            <c:idx val="18"/>
            <c:invertIfNegative val="0"/>
            <c:bubble3D val="0"/>
            <c:spPr>
              <a:solidFill>
                <a:srgbClr val="FFC000"/>
              </a:solidFill>
              <a:ln>
                <a:noFill/>
              </a:ln>
              <a:effectLst/>
            </c:spPr>
            <c:extLst>
              <c:ext xmlns:c16="http://schemas.microsoft.com/office/drawing/2014/chart" uri="{C3380CC4-5D6E-409C-BE32-E72D297353CC}">
                <c16:uniqueId val="{0000001B-B49C-449A-A930-FCCC4528BA4E}"/>
              </c:ext>
            </c:extLst>
          </c:dPt>
          <c:dPt>
            <c:idx val="20"/>
            <c:invertIfNegative val="0"/>
            <c:bubble3D val="0"/>
            <c:spPr>
              <a:solidFill>
                <a:schemeClr val="tx1"/>
              </a:solidFill>
              <a:ln>
                <a:noFill/>
              </a:ln>
              <a:effectLst/>
            </c:spPr>
            <c:extLst>
              <c:ext xmlns:c16="http://schemas.microsoft.com/office/drawing/2014/chart" uri="{C3380CC4-5D6E-409C-BE32-E72D297353CC}">
                <c16:uniqueId val="{0000001D-B49C-449A-A930-FCCC4528BA4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'[4]15 tilbagetrækningsalder'!$B$2:$B$22</c:f>
              <c:strCache>
                <c:ptCount val="21"/>
                <c:pt idx="0">
                  <c:v>Frankrig</c:v>
                </c:pt>
                <c:pt idx="1">
                  <c:v>Belgien</c:v>
                </c:pt>
                <c:pt idx="2">
                  <c:v>Grækenland</c:v>
                </c:pt>
                <c:pt idx="3">
                  <c:v>Spanien</c:v>
                </c:pt>
                <c:pt idx="4">
                  <c:v>Italien</c:v>
                </c:pt>
                <c:pt idx="5">
                  <c:v>Østrig</c:v>
                </c:pt>
                <c:pt idx="6">
                  <c:v>Tyskland</c:v>
                </c:pt>
                <c:pt idx="7">
                  <c:v>Finland</c:v>
                </c:pt>
                <c:pt idx="8">
                  <c:v>Storbritannien</c:v>
                </c:pt>
                <c:pt idx="9">
                  <c:v>Danmark</c:v>
                </c:pt>
                <c:pt idx="10">
                  <c:v>Holland</c:v>
                </c:pt>
                <c:pt idx="11">
                  <c:v>Australien</c:v>
                </c:pt>
                <c:pt idx="12">
                  <c:v>Canada</c:v>
                </c:pt>
                <c:pt idx="13">
                  <c:v>Irland</c:v>
                </c:pt>
                <c:pt idx="14">
                  <c:v>Norge</c:v>
                </c:pt>
                <c:pt idx="15">
                  <c:v>Sverige</c:v>
                </c:pt>
                <c:pt idx="16">
                  <c:v>Schweiz</c:v>
                </c:pt>
                <c:pt idx="17">
                  <c:v>USA</c:v>
                </c:pt>
                <c:pt idx="18">
                  <c:v>Porturgal</c:v>
                </c:pt>
                <c:pt idx="19">
                  <c:v>New Zealand</c:v>
                </c:pt>
                <c:pt idx="20">
                  <c:v>Japan</c:v>
                </c:pt>
              </c:strCache>
            </c:strRef>
          </c:cat>
          <c:val>
            <c:numRef>
              <c:f>'[4]15 tilbagetrækningsalder'!$C$2:$C$22</c:f>
              <c:numCache>
                <c:formatCode>General</c:formatCode>
                <c:ptCount val="21"/>
                <c:pt idx="0">
                  <c:v>60.8</c:v>
                </c:pt>
                <c:pt idx="1">
                  <c:v>61.6</c:v>
                </c:pt>
                <c:pt idx="2">
                  <c:v>61.7</c:v>
                </c:pt>
                <c:pt idx="3">
                  <c:v>62.1</c:v>
                </c:pt>
                <c:pt idx="4">
                  <c:v>63.3</c:v>
                </c:pt>
                <c:pt idx="5">
                  <c:v>63.5</c:v>
                </c:pt>
                <c:pt idx="6">
                  <c:v>64</c:v>
                </c:pt>
                <c:pt idx="7">
                  <c:v>64.3</c:v>
                </c:pt>
                <c:pt idx="8">
                  <c:v>64.7</c:v>
                </c:pt>
                <c:pt idx="9">
                  <c:v>65.099999999999994</c:v>
                </c:pt>
                <c:pt idx="10">
                  <c:v>65.2</c:v>
                </c:pt>
                <c:pt idx="11">
                  <c:v>65.3</c:v>
                </c:pt>
                <c:pt idx="12">
                  <c:v>65.5</c:v>
                </c:pt>
                <c:pt idx="13">
                  <c:v>65.599999999999994</c:v>
                </c:pt>
                <c:pt idx="14">
                  <c:v>66.099999999999994</c:v>
                </c:pt>
                <c:pt idx="15">
                  <c:v>66.400000000000006</c:v>
                </c:pt>
                <c:pt idx="16">
                  <c:v>66.400000000000006</c:v>
                </c:pt>
                <c:pt idx="17">
                  <c:v>67.900000000000006</c:v>
                </c:pt>
                <c:pt idx="18">
                  <c:v>68.5</c:v>
                </c:pt>
                <c:pt idx="19">
                  <c:v>69.8</c:v>
                </c:pt>
                <c:pt idx="20">
                  <c:v>70.8</c:v>
                </c:pt>
              </c:numCache>
            </c:numRef>
          </c:val>
          <c:extLst>
            <c:ext xmlns:c16="http://schemas.microsoft.com/office/drawing/2014/chart" uri="{C3380CC4-5D6E-409C-BE32-E72D297353CC}">
              <c16:uniqueId val="{0000001E-B49C-449A-A930-FCCC4528BA4E}"/>
            </c:ext>
          </c:extLst>
        </c:ser>
        <c:dLbls>
          <c:showLegendKey val="0"/>
          <c:showVal val="0"/>
          <c:showCatName val="0"/>
          <c:showSerName val="0"/>
          <c:showPercent val="0"/>
          <c:showBubbleSize val="0"/>
        </c:dLbls>
        <c:gapWidth val="219"/>
        <c:overlap val="-27"/>
        <c:axId val="789446424"/>
        <c:axId val="789450688"/>
      </c:barChart>
      <c:catAx>
        <c:axId val="789446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89450688"/>
        <c:crosses val="autoZero"/>
        <c:auto val="1"/>
        <c:lblAlgn val="ctr"/>
        <c:lblOffset val="100"/>
        <c:noMultiLvlLbl val="0"/>
      </c:catAx>
      <c:valAx>
        <c:axId val="78945068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789446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1-3FCA-48BC-B224-A6B6B293006B}"/>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3-3FCA-48BC-B224-A6B6B293006B}"/>
              </c:ext>
            </c:extLst>
          </c:dPt>
          <c:dPt>
            <c:idx val="4"/>
            <c:invertIfNegative val="0"/>
            <c:bubble3D val="0"/>
            <c:spPr>
              <a:solidFill>
                <a:srgbClr val="FFC000"/>
              </a:solidFill>
              <a:ln>
                <a:noFill/>
              </a:ln>
              <a:effectLst/>
            </c:spPr>
            <c:extLst>
              <c:ext xmlns:c16="http://schemas.microsoft.com/office/drawing/2014/chart" uri="{C3380CC4-5D6E-409C-BE32-E72D297353CC}">
                <c16:uniqueId val="{00000005-3FCA-48BC-B224-A6B6B293006B}"/>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7-3FCA-48BC-B224-A6B6B293006B}"/>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9-3FCA-48BC-B224-A6B6B293006B}"/>
              </c:ext>
            </c:extLst>
          </c:dPt>
          <c:dPt>
            <c:idx val="7"/>
            <c:invertIfNegative val="0"/>
            <c:bubble3D val="0"/>
            <c:spPr>
              <a:solidFill>
                <a:srgbClr val="FF0000"/>
              </a:solidFill>
              <a:ln>
                <a:noFill/>
              </a:ln>
              <a:effectLst/>
            </c:spPr>
            <c:extLst>
              <c:ext xmlns:c16="http://schemas.microsoft.com/office/drawing/2014/chart" uri="{C3380CC4-5D6E-409C-BE32-E72D297353CC}">
                <c16:uniqueId val="{0000000B-3FCA-48BC-B224-A6B6B293006B}"/>
              </c:ext>
            </c:extLst>
          </c:dPt>
          <c:dPt>
            <c:idx val="9"/>
            <c:invertIfNegative val="0"/>
            <c:bubble3D val="0"/>
            <c:spPr>
              <a:solidFill>
                <a:srgbClr val="FFC000"/>
              </a:solidFill>
              <a:ln>
                <a:noFill/>
              </a:ln>
              <a:effectLst/>
            </c:spPr>
            <c:extLst>
              <c:ext xmlns:c16="http://schemas.microsoft.com/office/drawing/2014/chart" uri="{C3380CC4-5D6E-409C-BE32-E72D297353CC}">
                <c16:uniqueId val="{0000000D-3FCA-48BC-B224-A6B6B293006B}"/>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0F-3FCA-48BC-B224-A6B6B293006B}"/>
              </c:ext>
            </c:extLst>
          </c:dPt>
          <c:dPt>
            <c:idx val="13"/>
            <c:invertIfNegative val="0"/>
            <c:bubble3D val="0"/>
            <c:spPr>
              <a:solidFill>
                <a:srgbClr val="FF0000"/>
              </a:solidFill>
              <a:ln>
                <a:noFill/>
              </a:ln>
              <a:effectLst/>
            </c:spPr>
            <c:extLst>
              <c:ext xmlns:c16="http://schemas.microsoft.com/office/drawing/2014/chart" uri="{C3380CC4-5D6E-409C-BE32-E72D297353CC}">
                <c16:uniqueId val="{00000011-3FCA-48BC-B224-A6B6B293006B}"/>
              </c:ext>
            </c:extLst>
          </c:dPt>
          <c:dPt>
            <c:idx val="15"/>
            <c:invertIfNegative val="0"/>
            <c:bubble3D val="0"/>
            <c:spPr>
              <a:solidFill>
                <a:schemeClr val="accent6"/>
              </a:solidFill>
              <a:ln>
                <a:noFill/>
              </a:ln>
              <a:effectLst/>
            </c:spPr>
            <c:extLst>
              <c:ext xmlns:c16="http://schemas.microsoft.com/office/drawing/2014/chart" uri="{C3380CC4-5D6E-409C-BE32-E72D297353CC}">
                <c16:uniqueId val="{00000013-3FCA-48BC-B224-A6B6B293006B}"/>
              </c:ext>
            </c:extLst>
          </c:dPt>
          <c:dPt>
            <c:idx val="16"/>
            <c:invertIfNegative val="0"/>
            <c:bubble3D val="0"/>
            <c:spPr>
              <a:solidFill>
                <a:srgbClr val="FF0000"/>
              </a:solidFill>
              <a:ln>
                <a:noFill/>
              </a:ln>
              <a:effectLst/>
            </c:spPr>
            <c:extLst>
              <c:ext xmlns:c16="http://schemas.microsoft.com/office/drawing/2014/chart" uri="{C3380CC4-5D6E-409C-BE32-E72D297353CC}">
                <c16:uniqueId val="{00000015-3FCA-48BC-B224-A6B6B293006B}"/>
              </c:ext>
            </c:extLst>
          </c:dPt>
          <c:dPt>
            <c:idx val="17"/>
            <c:invertIfNegative val="0"/>
            <c:bubble3D val="0"/>
            <c:spPr>
              <a:solidFill>
                <a:srgbClr val="FFC000"/>
              </a:solidFill>
              <a:ln>
                <a:noFill/>
              </a:ln>
              <a:effectLst/>
            </c:spPr>
            <c:extLst>
              <c:ext xmlns:c16="http://schemas.microsoft.com/office/drawing/2014/chart" uri="{C3380CC4-5D6E-409C-BE32-E72D297353CC}">
                <c16:uniqueId val="{00000017-3FCA-48BC-B224-A6B6B293006B}"/>
              </c:ext>
            </c:extLst>
          </c:dPt>
          <c:dPt>
            <c:idx val="18"/>
            <c:invertIfNegative val="0"/>
            <c:bubble3D val="0"/>
            <c:spPr>
              <a:solidFill>
                <a:srgbClr val="FFC000"/>
              </a:solidFill>
              <a:ln>
                <a:noFill/>
              </a:ln>
              <a:effectLst/>
            </c:spPr>
            <c:extLst>
              <c:ext xmlns:c16="http://schemas.microsoft.com/office/drawing/2014/chart" uri="{C3380CC4-5D6E-409C-BE32-E72D297353CC}">
                <c16:uniqueId val="{00000019-3FCA-48BC-B224-A6B6B293006B}"/>
              </c:ext>
            </c:extLst>
          </c:dPt>
          <c:dPt>
            <c:idx val="19"/>
            <c:invertIfNegative val="0"/>
            <c:bubble3D val="0"/>
            <c:spPr>
              <a:solidFill>
                <a:schemeClr val="tx1"/>
              </a:solidFill>
              <a:ln>
                <a:noFill/>
              </a:ln>
              <a:effectLst/>
            </c:spPr>
            <c:extLst>
              <c:ext xmlns:c16="http://schemas.microsoft.com/office/drawing/2014/chart" uri="{C3380CC4-5D6E-409C-BE32-E72D297353CC}">
                <c16:uniqueId val="{0000001B-3FCA-48BC-B224-A6B6B293006B}"/>
              </c:ext>
            </c:extLst>
          </c:dPt>
          <c:dPt>
            <c:idx val="20"/>
            <c:invertIfNegative val="0"/>
            <c:bubble3D val="0"/>
            <c:spPr>
              <a:solidFill>
                <a:schemeClr val="tx1"/>
              </a:solidFill>
              <a:ln>
                <a:noFill/>
              </a:ln>
              <a:effectLst/>
            </c:spPr>
            <c:extLst>
              <c:ext xmlns:c16="http://schemas.microsoft.com/office/drawing/2014/chart" uri="{C3380CC4-5D6E-409C-BE32-E72D297353CC}">
                <c16:uniqueId val="{0000001D-3FCA-48BC-B224-A6B6B29300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[5]Ark1!$B$2:$B$22</c:f>
              <c:strCache>
                <c:ptCount val="21"/>
                <c:pt idx="0">
                  <c:v>USA</c:v>
                </c:pt>
                <c:pt idx="1">
                  <c:v>Danmark</c:v>
                </c:pt>
                <c:pt idx="2">
                  <c:v>Tyskland</c:v>
                </c:pt>
                <c:pt idx="3">
                  <c:v>Storbritannien</c:v>
                </c:pt>
                <c:pt idx="4">
                  <c:v>Portugal</c:v>
                </c:pt>
                <c:pt idx="5">
                  <c:v>Belgien</c:v>
                </c:pt>
                <c:pt idx="6">
                  <c:v>Østrig</c:v>
                </c:pt>
                <c:pt idx="7">
                  <c:v>Finland</c:v>
                </c:pt>
                <c:pt idx="8">
                  <c:v>New Zealand</c:v>
                </c:pt>
                <c:pt idx="9">
                  <c:v>Grækenland</c:v>
                </c:pt>
                <c:pt idx="10">
                  <c:v>Holland</c:v>
                </c:pt>
                <c:pt idx="11">
                  <c:v>Canada</c:v>
                </c:pt>
                <c:pt idx="12">
                  <c:v>Irland</c:v>
                </c:pt>
                <c:pt idx="13">
                  <c:v>Sverige</c:v>
                </c:pt>
                <c:pt idx="14">
                  <c:v>Australien</c:v>
                </c:pt>
                <c:pt idx="15">
                  <c:v>Frankrig</c:v>
                </c:pt>
                <c:pt idx="16">
                  <c:v>Norge</c:v>
                </c:pt>
                <c:pt idx="17">
                  <c:v>Italien</c:v>
                </c:pt>
                <c:pt idx="18">
                  <c:v>Spanien</c:v>
                </c:pt>
                <c:pt idx="19">
                  <c:v>Schweiz</c:v>
                </c:pt>
                <c:pt idx="20">
                  <c:v>Japan</c:v>
                </c:pt>
              </c:strCache>
            </c:strRef>
          </c:cat>
          <c:val>
            <c:numRef>
              <c:f>[5]Ark1!$C$2:$C$22</c:f>
              <c:numCache>
                <c:formatCode>General</c:formatCode>
                <c:ptCount val="21"/>
                <c:pt idx="0">
                  <c:v>78.7</c:v>
                </c:pt>
                <c:pt idx="1">
                  <c:v>81</c:v>
                </c:pt>
                <c:pt idx="2">
                  <c:v>81</c:v>
                </c:pt>
                <c:pt idx="3">
                  <c:v>81.3</c:v>
                </c:pt>
                <c:pt idx="4">
                  <c:v>81.400000000000006</c:v>
                </c:pt>
                <c:pt idx="5">
                  <c:v>81.7</c:v>
                </c:pt>
                <c:pt idx="6">
                  <c:v>81.8</c:v>
                </c:pt>
                <c:pt idx="7">
                  <c:v>81.8</c:v>
                </c:pt>
                <c:pt idx="8">
                  <c:v>81.8</c:v>
                </c:pt>
                <c:pt idx="9">
                  <c:v>81.900000000000006</c:v>
                </c:pt>
                <c:pt idx="10">
                  <c:v>81.900000000000006</c:v>
                </c:pt>
                <c:pt idx="11">
                  <c:v>82</c:v>
                </c:pt>
                <c:pt idx="12">
                  <c:v>82.3</c:v>
                </c:pt>
                <c:pt idx="13">
                  <c:v>82.6</c:v>
                </c:pt>
                <c:pt idx="14">
                  <c:v>82.8</c:v>
                </c:pt>
                <c:pt idx="15">
                  <c:v>82.8</c:v>
                </c:pt>
                <c:pt idx="16">
                  <c:v>82.8</c:v>
                </c:pt>
                <c:pt idx="17">
                  <c:v>83.4</c:v>
                </c:pt>
                <c:pt idx="18">
                  <c:v>83.5</c:v>
                </c:pt>
                <c:pt idx="19">
                  <c:v>83.8</c:v>
                </c:pt>
                <c:pt idx="20">
                  <c:v>84.2</c:v>
                </c:pt>
              </c:numCache>
            </c:numRef>
          </c:val>
          <c:extLst>
            <c:ext xmlns:c16="http://schemas.microsoft.com/office/drawing/2014/chart" uri="{C3380CC4-5D6E-409C-BE32-E72D297353CC}">
              <c16:uniqueId val="{0000001E-3FCA-48BC-B224-A6B6B293006B}"/>
            </c:ext>
          </c:extLst>
        </c:ser>
        <c:dLbls>
          <c:showLegendKey val="0"/>
          <c:showVal val="0"/>
          <c:showCatName val="0"/>
          <c:showSerName val="0"/>
          <c:showPercent val="0"/>
          <c:showBubbleSize val="0"/>
        </c:dLbls>
        <c:gapWidth val="219"/>
        <c:overlap val="-27"/>
        <c:axId val="649856319"/>
        <c:axId val="649865055"/>
      </c:barChart>
      <c:catAx>
        <c:axId val="649856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49865055"/>
        <c:crosses val="autoZero"/>
        <c:auto val="1"/>
        <c:lblAlgn val="ctr"/>
        <c:lblOffset val="100"/>
        <c:noMultiLvlLbl val="0"/>
      </c:catAx>
      <c:valAx>
        <c:axId val="649865055"/>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6498563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1-72ED-4210-A9F5-0E3EA2AB7584}"/>
              </c:ext>
            </c:extLst>
          </c:dPt>
          <c:dPt>
            <c:idx val="2"/>
            <c:invertIfNegative val="0"/>
            <c:bubble3D val="0"/>
            <c:spPr>
              <a:solidFill>
                <a:schemeClr val="tx1"/>
              </a:solidFill>
              <a:ln>
                <a:noFill/>
              </a:ln>
              <a:effectLst/>
            </c:spPr>
            <c:extLst>
              <c:ext xmlns:c16="http://schemas.microsoft.com/office/drawing/2014/chart" uri="{C3380CC4-5D6E-409C-BE32-E72D297353CC}">
                <c16:uniqueId val="{00000003-72ED-4210-A9F5-0E3EA2AB7584}"/>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5-72ED-4210-A9F5-0E3EA2AB7584}"/>
              </c:ext>
            </c:extLst>
          </c:dPt>
          <c:dPt>
            <c:idx val="4"/>
            <c:invertIfNegative val="0"/>
            <c:bubble3D val="0"/>
            <c:spPr>
              <a:solidFill>
                <a:srgbClr val="FFC000"/>
              </a:solidFill>
              <a:ln>
                <a:noFill/>
              </a:ln>
              <a:effectLst/>
            </c:spPr>
            <c:extLst>
              <c:ext xmlns:c16="http://schemas.microsoft.com/office/drawing/2014/chart" uri="{C3380CC4-5D6E-409C-BE32-E72D297353CC}">
                <c16:uniqueId val="{00000007-72ED-4210-A9F5-0E3EA2AB7584}"/>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9-72ED-4210-A9F5-0E3EA2AB7584}"/>
              </c:ext>
            </c:extLst>
          </c:dPt>
          <c:dPt>
            <c:idx val="6"/>
            <c:invertIfNegative val="0"/>
            <c:bubble3D val="0"/>
            <c:spPr>
              <a:solidFill>
                <a:srgbClr val="FFC000"/>
              </a:solidFill>
              <a:ln>
                <a:noFill/>
              </a:ln>
              <a:effectLst/>
            </c:spPr>
            <c:extLst>
              <c:ext xmlns:c16="http://schemas.microsoft.com/office/drawing/2014/chart" uri="{C3380CC4-5D6E-409C-BE32-E72D297353CC}">
                <c16:uniqueId val="{0000000B-72ED-4210-A9F5-0E3EA2AB7584}"/>
              </c:ext>
            </c:extLst>
          </c:dPt>
          <c:dPt>
            <c:idx val="7"/>
            <c:invertIfNegative val="0"/>
            <c:bubble3D val="0"/>
            <c:spPr>
              <a:solidFill>
                <a:schemeClr val="accent6"/>
              </a:solidFill>
              <a:ln>
                <a:noFill/>
              </a:ln>
              <a:effectLst/>
            </c:spPr>
            <c:extLst>
              <c:ext xmlns:c16="http://schemas.microsoft.com/office/drawing/2014/chart" uri="{C3380CC4-5D6E-409C-BE32-E72D297353CC}">
                <c16:uniqueId val="{0000000D-72ED-4210-A9F5-0E3EA2AB7584}"/>
              </c:ext>
            </c:extLst>
          </c:dPt>
          <c:dPt>
            <c:idx val="8"/>
            <c:invertIfNegative val="0"/>
            <c:bubble3D val="0"/>
            <c:spPr>
              <a:solidFill>
                <a:srgbClr val="FF0000"/>
              </a:solidFill>
              <a:ln>
                <a:noFill/>
              </a:ln>
              <a:effectLst/>
            </c:spPr>
            <c:extLst>
              <c:ext xmlns:c16="http://schemas.microsoft.com/office/drawing/2014/chart" uri="{C3380CC4-5D6E-409C-BE32-E72D297353CC}">
                <c16:uniqueId val="{0000000F-72ED-4210-A9F5-0E3EA2AB7584}"/>
              </c:ext>
            </c:extLst>
          </c:dPt>
          <c:dPt>
            <c:idx val="9"/>
            <c:invertIfNegative val="0"/>
            <c:bubble3D val="0"/>
            <c:spPr>
              <a:solidFill>
                <a:schemeClr val="accent6"/>
              </a:solidFill>
              <a:ln>
                <a:noFill/>
              </a:ln>
              <a:effectLst/>
            </c:spPr>
            <c:extLst>
              <c:ext xmlns:c16="http://schemas.microsoft.com/office/drawing/2014/chart" uri="{C3380CC4-5D6E-409C-BE32-E72D297353CC}">
                <c16:uniqueId val="{00000011-72ED-4210-A9F5-0E3EA2AB7584}"/>
              </c:ext>
            </c:extLst>
          </c:dPt>
          <c:dPt>
            <c:idx val="10"/>
            <c:invertIfNegative val="0"/>
            <c:bubble3D val="0"/>
            <c:spPr>
              <a:solidFill>
                <a:srgbClr val="FF0000"/>
              </a:solidFill>
              <a:ln>
                <a:noFill/>
              </a:ln>
              <a:effectLst/>
            </c:spPr>
            <c:extLst>
              <c:ext xmlns:c16="http://schemas.microsoft.com/office/drawing/2014/chart" uri="{C3380CC4-5D6E-409C-BE32-E72D297353CC}">
                <c16:uniqueId val="{00000013-72ED-4210-A9F5-0E3EA2AB7584}"/>
              </c:ext>
            </c:extLst>
          </c:dPt>
          <c:dPt>
            <c:idx val="11"/>
            <c:invertIfNegative val="0"/>
            <c:bubble3D val="0"/>
            <c:spPr>
              <a:solidFill>
                <a:srgbClr val="FF0000"/>
              </a:solidFill>
              <a:ln>
                <a:noFill/>
              </a:ln>
              <a:effectLst/>
            </c:spPr>
            <c:extLst>
              <c:ext xmlns:c16="http://schemas.microsoft.com/office/drawing/2014/chart" uri="{C3380CC4-5D6E-409C-BE32-E72D297353CC}">
                <c16:uniqueId val="{00000015-72ED-4210-A9F5-0E3EA2AB7584}"/>
              </c:ext>
            </c:extLst>
          </c:dPt>
          <c:dPt>
            <c:idx val="12"/>
            <c:invertIfNegative val="0"/>
            <c:bubble3D val="0"/>
            <c:spPr>
              <a:solidFill>
                <a:schemeClr val="accent6"/>
              </a:solidFill>
              <a:ln>
                <a:noFill/>
              </a:ln>
              <a:effectLst/>
            </c:spPr>
            <c:extLst>
              <c:ext xmlns:c16="http://schemas.microsoft.com/office/drawing/2014/chart" uri="{C3380CC4-5D6E-409C-BE32-E72D297353CC}">
                <c16:uniqueId val="{00000017-72ED-4210-A9F5-0E3EA2AB7584}"/>
              </c:ext>
            </c:extLst>
          </c:dPt>
          <c:dPt>
            <c:idx val="18"/>
            <c:invertIfNegative val="0"/>
            <c:bubble3D val="0"/>
            <c:spPr>
              <a:solidFill>
                <a:srgbClr val="FF0000"/>
              </a:solidFill>
              <a:ln>
                <a:noFill/>
              </a:ln>
              <a:effectLst/>
            </c:spPr>
            <c:extLst>
              <c:ext xmlns:c16="http://schemas.microsoft.com/office/drawing/2014/chart" uri="{C3380CC4-5D6E-409C-BE32-E72D297353CC}">
                <c16:uniqueId val="{00000019-72ED-4210-A9F5-0E3EA2AB7584}"/>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[3]Ark3!$J$3:$J$21</c:f>
              <c:strCache>
                <c:ptCount val="19"/>
                <c:pt idx="0">
                  <c:v>Irland</c:v>
                </c:pt>
                <c:pt idx="1">
                  <c:v>Italien</c:v>
                </c:pt>
                <c:pt idx="2">
                  <c:v>Japan</c:v>
                </c:pt>
                <c:pt idx="3">
                  <c:v>Tyskland</c:v>
                </c:pt>
                <c:pt idx="4">
                  <c:v>Spanien</c:v>
                </c:pt>
                <c:pt idx="5">
                  <c:v>Østrig</c:v>
                </c:pt>
                <c:pt idx="6">
                  <c:v>Portugal</c:v>
                </c:pt>
                <c:pt idx="7">
                  <c:v>Holland</c:v>
                </c:pt>
                <c:pt idx="8">
                  <c:v>Finland</c:v>
                </c:pt>
                <c:pt idx="9">
                  <c:v>Frankrig</c:v>
                </c:pt>
                <c:pt idx="10">
                  <c:v>Sverige</c:v>
                </c:pt>
                <c:pt idx="11">
                  <c:v>Danmark</c:v>
                </c:pt>
                <c:pt idx="12">
                  <c:v>Belgien</c:v>
                </c:pt>
                <c:pt idx="13">
                  <c:v>Canada</c:v>
                </c:pt>
                <c:pt idx="14">
                  <c:v>Australien</c:v>
                </c:pt>
                <c:pt idx="15">
                  <c:v>USA</c:v>
                </c:pt>
                <c:pt idx="16">
                  <c:v>Storbritannien</c:v>
                </c:pt>
                <c:pt idx="17">
                  <c:v>New Zealand</c:v>
                </c:pt>
                <c:pt idx="18">
                  <c:v>Norge</c:v>
                </c:pt>
              </c:strCache>
            </c:strRef>
          </c:cat>
          <c:val>
            <c:numRef>
              <c:f>[3]Ark3!$K$3:$K$21</c:f>
              <c:numCache>
                <c:formatCode>General</c:formatCode>
                <c:ptCount val="19"/>
                <c:pt idx="0">
                  <c:v>3.4206537799999999</c:v>
                </c:pt>
                <c:pt idx="1">
                  <c:v>3.8512486500000001</c:v>
                </c:pt>
                <c:pt idx="2">
                  <c:v>4.0130602</c:v>
                </c:pt>
                <c:pt idx="3">
                  <c:v>4.2211650000000001</c:v>
                </c:pt>
                <c:pt idx="4">
                  <c:v>4.2861605000000003</c:v>
                </c:pt>
                <c:pt idx="5">
                  <c:v>4.7724428000000003</c:v>
                </c:pt>
                <c:pt idx="6">
                  <c:v>5.1653671999999995</c:v>
                </c:pt>
                <c:pt idx="7">
                  <c:v>5.1669244000000001</c:v>
                </c:pt>
                <c:pt idx="8">
                  <c:v>5.1939343999999998</c:v>
                </c:pt>
                <c:pt idx="9">
                  <c:v>5.2000707000000004</c:v>
                </c:pt>
                <c:pt idx="10">
                  <c:v>5.4362501999999999</c:v>
                </c:pt>
                <c:pt idx="11">
                  <c:v>5.4804440999999997</c:v>
                </c:pt>
                <c:pt idx="12">
                  <c:v>5.6730500999999993</c:v>
                </c:pt>
                <c:pt idx="13">
                  <c:v>5.9010967000000001</c:v>
                </c:pt>
                <c:pt idx="14">
                  <c:v>5.9779444000000002</c:v>
                </c:pt>
                <c:pt idx="15">
                  <c:v>6.1338274999999998</c:v>
                </c:pt>
                <c:pt idx="16">
                  <c:v>6.2631256999999998</c:v>
                </c:pt>
                <c:pt idx="17">
                  <c:v>6.3325413000000008</c:v>
                </c:pt>
                <c:pt idx="18">
                  <c:v>6.6334111</c:v>
                </c:pt>
              </c:numCache>
            </c:numRef>
          </c:val>
          <c:extLst>
            <c:ext xmlns:c16="http://schemas.microsoft.com/office/drawing/2014/chart" uri="{C3380CC4-5D6E-409C-BE32-E72D297353CC}">
              <c16:uniqueId val="{0000001A-72ED-4210-A9F5-0E3EA2AB7584}"/>
            </c:ext>
          </c:extLst>
        </c:ser>
        <c:dLbls>
          <c:showLegendKey val="0"/>
          <c:showVal val="0"/>
          <c:showCatName val="0"/>
          <c:showSerName val="0"/>
          <c:showPercent val="0"/>
          <c:showBubbleSize val="0"/>
        </c:dLbls>
        <c:gapWidth val="219"/>
        <c:overlap val="-27"/>
        <c:axId val="1642285791"/>
        <c:axId val="1642294111"/>
      </c:barChart>
      <c:catAx>
        <c:axId val="16422857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642294111"/>
        <c:crosses val="autoZero"/>
        <c:auto val="1"/>
        <c:lblAlgn val="ctr"/>
        <c:lblOffset val="100"/>
        <c:noMultiLvlLbl val="0"/>
      </c:catAx>
      <c:valAx>
        <c:axId val="1642294111"/>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64228579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594360</xdr:colOff>
      <xdr:row>15</xdr:row>
      <xdr:rowOff>68580</xdr:rowOff>
    </xdr:from>
    <xdr:to>
      <xdr:col>17</xdr:col>
      <xdr:colOff>594360</xdr:colOff>
      <xdr:row>47</xdr:row>
      <xdr:rowOff>144780</xdr:rowOff>
    </xdr:to>
    <xdr:graphicFrame macro="">
      <xdr:nvGraphicFramePr>
        <xdr:cNvPr id="2" name="Diagram 1">
          <a:extLst>
            <a:ext uri="{FF2B5EF4-FFF2-40B4-BE49-F238E27FC236}">
              <a16:creationId xmlns:a16="http://schemas.microsoft.com/office/drawing/2014/main" id="{FB6EE9F6-6867-4217-B1BC-0227103A8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xdr:row>
      <xdr:rowOff>0</xdr:rowOff>
    </xdr:from>
    <xdr:to>
      <xdr:col>13</xdr:col>
      <xdr:colOff>7620</xdr:colOff>
      <xdr:row>17</xdr:row>
      <xdr:rowOff>0</xdr:rowOff>
    </xdr:to>
    <xdr:graphicFrame macro="">
      <xdr:nvGraphicFramePr>
        <xdr:cNvPr id="2" name="Diagram 1">
          <a:extLst>
            <a:ext uri="{FF2B5EF4-FFF2-40B4-BE49-F238E27FC236}">
              <a16:creationId xmlns:a16="http://schemas.microsoft.com/office/drawing/2014/main" id="{6275CC19-8D53-41EA-B3BA-1635403A57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604837</xdr:colOff>
      <xdr:row>2</xdr:row>
      <xdr:rowOff>52387</xdr:rowOff>
    </xdr:from>
    <xdr:to>
      <xdr:col>13</xdr:col>
      <xdr:colOff>9525</xdr:colOff>
      <xdr:row>16</xdr:row>
      <xdr:rowOff>128587</xdr:rowOff>
    </xdr:to>
    <xdr:graphicFrame macro="">
      <xdr:nvGraphicFramePr>
        <xdr:cNvPr id="2" name="Diagram 1">
          <a:extLst>
            <a:ext uri="{FF2B5EF4-FFF2-40B4-BE49-F238E27FC236}">
              <a16:creationId xmlns:a16="http://schemas.microsoft.com/office/drawing/2014/main" id="{17F07D9F-AA18-4AB2-936D-34043AAE8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603250</xdr:colOff>
      <xdr:row>2</xdr:row>
      <xdr:rowOff>44450</xdr:rowOff>
    </xdr:from>
    <xdr:to>
      <xdr:col>12</xdr:col>
      <xdr:colOff>350520</xdr:colOff>
      <xdr:row>16</xdr:row>
      <xdr:rowOff>152400</xdr:rowOff>
    </xdr:to>
    <xdr:graphicFrame macro="">
      <xdr:nvGraphicFramePr>
        <xdr:cNvPr id="2" name="Diagram 1">
          <a:extLst>
            <a:ext uri="{FF2B5EF4-FFF2-40B4-BE49-F238E27FC236}">
              <a16:creationId xmlns:a16="http://schemas.microsoft.com/office/drawing/2014/main" id="{14BE69B2-AD28-4867-8915-F197497E4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2</xdr:row>
      <xdr:rowOff>0</xdr:rowOff>
    </xdr:from>
    <xdr:to>
      <xdr:col>13</xdr:col>
      <xdr:colOff>358140</xdr:colOff>
      <xdr:row>17</xdr:row>
      <xdr:rowOff>0</xdr:rowOff>
    </xdr:to>
    <xdr:graphicFrame macro="">
      <xdr:nvGraphicFramePr>
        <xdr:cNvPr id="3" name="Diagram 2">
          <a:extLst>
            <a:ext uri="{FF2B5EF4-FFF2-40B4-BE49-F238E27FC236}">
              <a16:creationId xmlns:a16="http://schemas.microsoft.com/office/drawing/2014/main" id="{51F3DCF4-CE16-4978-9C48-000593DE17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2</xdr:row>
      <xdr:rowOff>0</xdr:rowOff>
    </xdr:from>
    <xdr:to>
      <xdr:col>13</xdr:col>
      <xdr:colOff>15240</xdr:colOff>
      <xdr:row>17</xdr:row>
      <xdr:rowOff>0</xdr:rowOff>
    </xdr:to>
    <xdr:graphicFrame macro="">
      <xdr:nvGraphicFramePr>
        <xdr:cNvPr id="2" name="Diagram 1">
          <a:extLst>
            <a:ext uri="{FF2B5EF4-FFF2-40B4-BE49-F238E27FC236}">
              <a16:creationId xmlns:a16="http://schemas.microsoft.com/office/drawing/2014/main" id="{F271E6EA-3155-4F64-B015-9B17B74BFB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9524</xdr:colOff>
      <xdr:row>2</xdr:row>
      <xdr:rowOff>19050</xdr:rowOff>
    </xdr:from>
    <xdr:to>
      <xdr:col>12</xdr:col>
      <xdr:colOff>590549</xdr:colOff>
      <xdr:row>17</xdr:row>
      <xdr:rowOff>152400</xdr:rowOff>
    </xdr:to>
    <xdr:graphicFrame macro="">
      <xdr:nvGraphicFramePr>
        <xdr:cNvPr id="2" name="Diagram 1">
          <a:extLst>
            <a:ext uri="{FF2B5EF4-FFF2-40B4-BE49-F238E27FC236}">
              <a16:creationId xmlns:a16="http://schemas.microsoft.com/office/drawing/2014/main" id="{1B2C967A-4B71-4C99-A058-1FF77B6AB5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2</xdr:row>
      <xdr:rowOff>0</xdr:rowOff>
    </xdr:from>
    <xdr:to>
      <xdr:col>12</xdr:col>
      <xdr:colOff>594360</xdr:colOff>
      <xdr:row>17</xdr:row>
      <xdr:rowOff>0</xdr:rowOff>
    </xdr:to>
    <xdr:graphicFrame macro="">
      <xdr:nvGraphicFramePr>
        <xdr:cNvPr id="2" name="Diagram 1">
          <a:extLst>
            <a:ext uri="{FF2B5EF4-FFF2-40B4-BE49-F238E27FC236}">
              <a16:creationId xmlns:a16="http://schemas.microsoft.com/office/drawing/2014/main" id="{E2A5FA08-F1B2-4B3E-87F7-9C6CB4C31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xdr:colOff>
      <xdr:row>21</xdr:row>
      <xdr:rowOff>22860</xdr:rowOff>
    </xdr:from>
    <xdr:to>
      <xdr:col>17</xdr:col>
      <xdr:colOff>7620</xdr:colOff>
      <xdr:row>36</xdr:row>
      <xdr:rowOff>137160</xdr:rowOff>
    </xdr:to>
    <xdr:graphicFrame macro="">
      <xdr:nvGraphicFramePr>
        <xdr:cNvPr id="5" name="Diagram 4">
          <a:extLst>
            <a:ext uri="{FF2B5EF4-FFF2-40B4-BE49-F238E27FC236}">
              <a16:creationId xmlns:a16="http://schemas.microsoft.com/office/drawing/2014/main" id="{45952139-DE86-4C2D-A14F-29FD9629A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xdr:colOff>
      <xdr:row>2</xdr:row>
      <xdr:rowOff>22860</xdr:rowOff>
    </xdr:from>
    <xdr:to>
      <xdr:col>13</xdr:col>
      <xdr:colOff>365760</xdr:colOff>
      <xdr:row>16</xdr:row>
      <xdr:rowOff>144780</xdr:rowOff>
    </xdr:to>
    <xdr:graphicFrame macro="">
      <xdr:nvGraphicFramePr>
        <xdr:cNvPr id="2" name="Diagram 1">
          <a:extLst>
            <a:ext uri="{FF2B5EF4-FFF2-40B4-BE49-F238E27FC236}">
              <a16:creationId xmlns:a16="http://schemas.microsoft.com/office/drawing/2014/main" id="{D9219707-9F62-48BC-B4B1-CE97C4199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39188</xdr:colOff>
      <xdr:row>1</xdr:row>
      <xdr:rowOff>177436</xdr:rowOff>
    </xdr:from>
    <xdr:to>
      <xdr:col>15</xdr:col>
      <xdr:colOff>556260</xdr:colOff>
      <xdr:row>18</xdr:row>
      <xdr:rowOff>121919</xdr:rowOff>
    </xdr:to>
    <xdr:graphicFrame macro="">
      <xdr:nvGraphicFramePr>
        <xdr:cNvPr id="2" name="Diagram 1">
          <a:extLst>
            <a:ext uri="{FF2B5EF4-FFF2-40B4-BE49-F238E27FC236}">
              <a16:creationId xmlns:a16="http://schemas.microsoft.com/office/drawing/2014/main" id="{60AEA67C-0F0A-4FAE-895A-334BD2C94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15</xdr:col>
      <xdr:colOff>594360</xdr:colOff>
      <xdr:row>18</xdr:row>
      <xdr:rowOff>0</xdr:rowOff>
    </xdr:to>
    <xdr:graphicFrame macro="">
      <xdr:nvGraphicFramePr>
        <xdr:cNvPr id="2" name="Diagram 1">
          <a:extLst>
            <a:ext uri="{FF2B5EF4-FFF2-40B4-BE49-F238E27FC236}">
              <a16:creationId xmlns:a16="http://schemas.microsoft.com/office/drawing/2014/main" id="{DD5D9D27-78C2-4243-8117-92DF2AC70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604837</xdr:colOff>
      <xdr:row>3</xdr:row>
      <xdr:rowOff>42862</xdr:rowOff>
    </xdr:from>
    <xdr:to>
      <xdr:col>16</xdr:col>
      <xdr:colOff>9525</xdr:colOff>
      <xdr:row>17</xdr:row>
      <xdr:rowOff>119062</xdr:rowOff>
    </xdr:to>
    <xdr:graphicFrame macro="">
      <xdr:nvGraphicFramePr>
        <xdr:cNvPr id="2" name="Diagram 1">
          <a:extLst>
            <a:ext uri="{FF2B5EF4-FFF2-40B4-BE49-F238E27FC236}">
              <a16:creationId xmlns:a16="http://schemas.microsoft.com/office/drawing/2014/main" id="{B8725289-E3BA-45F9-A7D0-466E9BFB6A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609599</xdr:colOff>
      <xdr:row>2</xdr:row>
      <xdr:rowOff>29936</xdr:rowOff>
    </xdr:from>
    <xdr:to>
      <xdr:col>13</xdr:col>
      <xdr:colOff>43542</xdr:colOff>
      <xdr:row>17</xdr:row>
      <xdr:rowOff>160565</xdr:rowOff>
    </xdr:to>
    <xdr:graphicFrame macro="">
      <xdr:nvGraphicFramePr>
        <xdr:cNvPr id="2" name="Diagram 1">
          <a:extLst>
            <a:ext uri="{FF2B5EF4-FFF2-40B4-BE49-F238E27FC236}">
              <a16:creationId xmlns:a16="http://schemas.microsoft.com/office/drawing/2014/main" id="{84ABBBA7-5F0C-4726-95AA-F8C1EB7A9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609599</xdr:colOff>
      <xdr:row>4</xdr:row>
      <xdr:rowOff>0</xdr:rowOff>
    </xdr:from>
    <xdr:to>
      <xdr:col>15</xdr:col>
      <xdr:colOff>556846</xdr:colOff>
      <xdr:row>19</xdr:row>
      <xdr:rowOff>0</xdr:rowOff>
    </xdr:to>
    <xdr:graphicFrame macro="">
      <xdr:nvGraphicFramePr>
        <xdr:cNvPr id="2" name="Diagram 1">
          <a:extLst>
            <a:ext uri="{FF2B5EF4-FFF2-40B4-BE49-F238E27FC236}">
              <a16:creationId xmlns:a16="http://schemas.microsoft.com/office/drawing/2014/main" id="{4150FA72-1532-4274-97EF-FA80A6D44F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2</xdr:row>
      <xdr:rowOff>0</xdr:rowOff>
    </xdr:from>
    <xdr:to>
      <xdr:col>13</xdr:col>
      <xdr:colOff>0</xdr:colOff>
      <xdr:row>17</xdr:row>
      <xdr:rowOff>0</xdr:rowOff>
    </xdr:to>
    <xdr:graphicFrame macro="">
      <xdr:nvGraphicFramePr>
        <xdr:cNvPr id="2" name="Diagram 1">
          <a:extLst>
            <a:ext uri="{FF2B5EF4-FFF2-40B4-BE49-F238E27FC236}">
              <a16:creationId xmlns:a16="http://schemas.microsoft.com/office/drawing/2014/main" id="{3F6BAF8E-8A00-4D16-8204-B807F811A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L/Downloads/2021524171848327675893AUKS01.tx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AL/Downloads/NetSOCX-Table-We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BAL/Dropbox/SAMF%20STAT%202021/data%20vedr%20velf&#230;r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AL/Dropbox/SAMF%20STAT%202021/data%20fra%202020/28%20s&#248;jlediagrammer%20om%20velf&#230;rd%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AL/Downloads/DP_LIVE_23052021110347719.csv"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al/Dropbox/Samfstat%202020/VELF&#198;RDSSTAT%20MEGAFI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BAL/Downloads/c78b86b4-29fe-4ab4-828c-03c9d0f1637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bal/Dropbox/Samfstat%202020/omkostninger%20ved%20b&#248;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KS01"/>
      <sheetName val="Ark2"/>
      <sheetName val="Ark3"/>
      <sheetName val="Ark1"/>
      <sheetName val="2021524171848327675893AUKS01"/>
    </sheetNames>
    <sheetDataSet>
      <sheetData sheetId="0" refreshError="1"/>
      <sheetData sheetId="1" refreshError="1"/>
      <sheetData sheetId="2">
        <row r="2">
          <cell r="C2">
            <v>2008</v>
          </cell>
          <cell r="G2">
            <v>2009</v>
          </cell>
          <cell r="K2">
            <v>2010</v>
          </cell>
          <cell r="O2">
            <v>2011</v>
          </cell>
          <cell r="S2">
            <v>2012</v>
          </cell>
          <cell r="W2">
            <v>2013</v>
          </cell>
          <cell r="AA2">
            <v>2014</v>
          </cell>
          <cell r="AE2">
            <v>2015</v>
          </cell>
          <cell r="AI2">
            <v>2016</v>
          </cell>
          <cell r="AM2">
            <v>2017</v>
          </cell>
          <cell r="AQ2">
            <v>2018</v>
          </cell>
          <cell r="AU2">
            <v>2019</v>
          </cell>
          <cell r="AY2">
            <v>2020</v>
          </cell>
        </row>
        <row r="3">
          <cell r="B3" t="str">
            <v>Nettoledige**</v>
          </cell>
          <cell r="C3">
            <v>47310</v>
          </cell>
          <cell r="D3">
            <v>48509</v>
          </cell>
          <cell r="E3">
            <v>50746</v>
          </cell>
          <cell r="F3">
            <v>58189</v>
          </cell>
          <cell r="G3">
            <v>73226</v>
          </cell>
          <cell r="H3">
            <v>100020</v>
          </cell>
          <cell r="I3">
            <v>104510</v>
          </cell>
          <cell r="J3">
            <v>115037</v>
          </cell>
          <cell r="K3">
            <v>120535</v>
          </cell>
          <cell r="L3">
            <v>114600</v>
          </cell>
          <cell r="M3">
            <v>109856</v>
          </cell>
          <cell r="N3">
            <v>110837</v>
          </cell>
          <cell r="O3">
            <v>110201</v>
          </cell>
          <cell r="P3">
            <v>108687</v>
          </cell>
          <cell r="Q3">
            <v>107366</v>
          </cell>
          <cell r="R3">
            <v>106979</v>
          </cell>
          <cell r="S3">
            <v>111176</v>
          </cell>
          <cell r="T3">
            <v>119825</v>
          </cell>
          <cell r="U3">
            <v>121276</v>
          </cell>
          <cell r="V3">
            <v>122503</v>
          </cell>
          <cell r="W3">
            <v>120990</v>
          </cell>
          <cell r="X3">
            <v>118222</v>
          </cell>
          <cell r="Y3">
            <v>116360</v>
          </cell>
          <cell r="Z3">
            <v>114817</v>
          </cell>
          <cell r="AA3">
            <v>108947</v>
          </cell>
          <cell r="AB3">
            <v>106501</v>
          </cell>
          <cell r="AC3">
            <v>105449</v>
          </cell>
          <cell r="AD3">
            <v>104475</v>
          </cell>
          <cell r="AE3">
            <v>105560</v>
          </cell>
          <cell r="AF3">
            <v>104499</v>
          </cell>
          <cell r="AG3">
            <v>100189</v>
          </cell>
          <cell r="AH3">
            <v>96382</v>
          </cell>
          <cell r="AI3">
            <v>93020</v>
          </cell>
          <cell r="AJ3">
            <v>91106</v>
          </cell>
          <cell r="AK3">
            <v>91037</v>
          </cell>
          <cell r="AL3">
            <v>90372</v>
          </cell>
          <cell r="AM3">
            <v>90006</v>
          </cell>
          <cell r="AN3">
            <v>91475</v>
          </cell>
          <cell r="AO3">
            <v>92834</v>
          </cell>
          <cell r="AP3">
            <v>91272</v>
          </cell>
          <cell r="AQ3">
            <v>89267</v>
          </cell>
          <cell r="AR3">
            <v>87163</v>
          </cell>
          <cell r="AS3">
            <v>84863</v>
          </cell>
          <cell r="AT3">
            <v>85412</v>
          </cell>
          <cell r="AU3">
            <v>85021</v>
          </cell>
          <cell r="AV3">
            <v>84822</v>
          </cell>
          <cell r="AW3">
            <v>86021</v>
          </cell>
          <cell r="AX3">
            <v>88777</v>
          </cell>
          <cell r="AY3">
            <v>95279</v>
          </cell>
          <cell r="AZ3">
            <v>143292</v>
          </cell>
          <cell r="BA3">
            <v>122901</v>
          </cell>
          <cell r="BB3">
            <v>114049</v>
          </cell>
        </row>
        <row r="4">
          <cell r="B4" t="str">
            <v>Ikke arbejdsmarkedsparate*</v>
          </cell>
          <cell r="C4">
            <v>71613</v>
          </cell>
          <cell r="D4">
            <v>71023</v>
          </cell>
          <cell r="E4">
            <v>71413</v>
          </cell>
          <cell r="F4">
            <v>73319</v>
          </cell>
          <cell r="G4">
            <v>75802</v>
          </cell>
          <cell r="H4">
            <v>77738</v>
          </cell>
          <cell r="I4">
            <v>79646</v>
          </cell>
          <cell r="J4">
            <v>81864</v>
          </cell>
          <cell r="K4">
            <v>82360</v>
          </cell>
          <cell r="L4">
            <v>82902</v>
          </cell>
          <cell r="M4">
            <v>83127</v>
          </cell>
          <cell r="N4">
            <v>84585</v>
          </cell>
          <cell r="O4">
            <v>88152</v>
          </cell>
          <cell r="P4">
            <v>91394</v>
          </cell>
          <cell r="Q4">
            <v>93659</v>
          </cell>
          <cell r="R4">
            <v>95362</v>
          </cell>
          <cell r="S4">
            <v>96912</v>
          </cell>
          <cell r="T4">
            <v>98992</v>
          </cell>
          <cell r="U4">
            <v>101438</v>
          </cell>
          <cell r="V4">
            <v>103174</v>
          </cell>
          <cell r="W4">
            <v>103457</v>
          </cell>
          <cell r="X4">
            <v>105176</v>
          </cell>
          <cell r="Y4">
            <v>106690</v>
          </cell>
          <cell r="Z4">
            <v>108524</v>
          </cell>
          <cell r="AA4">
            <v>112906</v>
          </cell>
          <cell r="AB4">
            <v>114425</v>
          </cell>
          <cell r="AC4">
            <v>116276</v>
          </cell>
          <cell r="AD4">
            <v>119292</v>
          </cell>
          <cell r="AE4">
            <v>124018</v>
          </cell>
          <cell r="AF4">
            <v>127068</v>
          </cell>
          <cell r="AG4">
            <v>130095</v>
          </cell>
          <cell r="AH4">
            <v>132356</v>
          </cell>
          <cell r="AI4">
            <v>133846</v>
          </cell>
          <cell r="AJ4">
            <v>134462</v>
          </cell>
          <cell r="AK4">
            <v>135014</v>
          </cell>
          <cell r="AL4">
            <v>134065</v>
          </cell>
          <cell r="AM4">
            <v>132760</v>
          </cell>
          <cell r="AN4">
            <v>132688</v>
          </cell>
          <cell r="AO4">
            <v>131927</v>
          </cell>
          <cell r="AP4">
            <v>131276</v>
          </cell>
          <cell r="AQ4">
            <v>130710</v>
          </cell>
          <cell r="AR4">
            <v>129546</v>
          </cell>
          <cell r="AS4">
            <v>128740</v>
          </cell>
          <cell r="AT4">
            <v>128424</v>
          </cell>
          <cell r="AU4">
            <v>127732</v>
          </cell>
          <cell r="AV4">
            <v>127610</v>
          </cell>
          <cell r="AW4">
            <v>128156</v>
          </cell>
          <cell r="AX4">
            <v>128914</v>
          </cell>
          <cell r="AY4">
            <v>130404</v>
          </cell>
          <cell r="AZ4">
            <v>137964</v>
          </cell>
          <cell r="BA4">
            <v>128718</v>
          </cell>
          <cell r="BB4">
            <v>122981</v>
          </cell>
        </row>
        <row r="5">
          <cell r="B5" t="str">
            <v>Støttet beskæftigelse</v>
          </cell>
          <cell r="C5">
            <v>72349</v>
          </cell>
          <cell r="D5">
            <v>73527</v>
          </cell>
          <cell r="E5">
            <v>74540</v>
          </cell>
          <cell r="F5">
            <v>75208</v>
          </cell>
          <cell r="G5">
            <v>76178</v>
          </cell>
          <cell r="H5">
            <v>78031</v>
          </cell>
          <cell r="I5">
            <v>80579</v>
          </cell>
          <cell r="J5">
            <v>82964</v>
          </cell>
          <cell r="K5">
            <v>86355</v>
          </cell>
          <cell r="L5">
            <v>89969</v>
          </cell>
          <cell r="M5">
            <v>93878</v>
          </cell>
          <cell r="N5">
            <v>93994</v>
          </cell>
          <cell r="O5">
            <v>91687</v>
          </cell>
          <cell r="P5">
            <v>93838</v>
          </cell>
          <cell r="Q5">
            <v>93998</v>
          </cell>
          <cell r="R5">
            <v>93250</v>
          </cell>
          <cell r="S5">
            <v>93433</v>
          </cell>
          <cell r="T5">
            <v>90064</v>
          </cell>
          <cell r="U5">
            <v>88133</v>
          </cell>
          <cell r="V5">
            <v>88625</v>
          </cell>
          <cell r="W5">
            <v>87972</v>
          </cell>
          <cell r="X5">
            <v>87909</v>
          </cell>
          <cell r="Y5">
            <v>90367</v>
          </cell>
          <cell r="Z5">
            <v>92643</v>
          </cell>
          <cell r="AA5">
            <v>92671</v>
          </cell>
          <cell r="AB5">
            <v>92818</v>
          </cell>
          <cell r="AC5">
            <v>91134</v>
          </cell>
          <cell r="AD5">
            <v>91213</v>
          </cell>
          <cell r="AE5">
            <v>89535</v>
          </cell>
          <cell r="AF5">
            <v>90000</v>
          </cell>
          <cell r="AG5">
            <v>89505</v>
          </cell>
          <cell r="AH5">
            <v>91232</v>
          </cell>
          <cell r="AI5">
            <v>92156</v>
          </cell>
          <cell r="AJ5">
            <v>93523</v>
          </cell>
          <cell r="AK5">
            <v>93931</v>
          </cell>
          <cell r="AL5">
            <v>94536</v>
          </cell>
          <cell r="AM5">
            <v>94777</v>
          </cell>
          <cell r="AN5">
            <v>94648</v>
          </cell>
          <cell r="AO5">
            <v>94519</v>
          </cell>
          <cell r="AP5">
            <v>95462</v>
          </cell>
          <cell r="AQ5">
            <v>96146</v>
          </cell>
          <cell r="AR5">
            <v>96765</v>
          </cell>
          <cell r="AS5">
            <v>97256</v>
          </cell>
          <cell r="AT5">
            <v>98398</v>
          </cell>
          <cell r="AU5">
            <v>99142</v>
          </cell>
          <cell r="AV5">
            <v>100074</v>
          </cell>
          <cell r="AW5">
            <v>100233</v>
          </cell>
          <cell r="AX5">
            <v>100779</v>
          </cell>
          <cell r="AY5">
            <v>98204</v>
          </cell>
          <cell r="AZ5">
            <v>85399</v>
          </cell>
          <cell r="BA5">
            <v>92812</v>
          </cell>
          <cell r="BB5">
            <v>96028</v>
          </cell>
        </row>
        <row r="6">
          <cell r="B6" t="str">
            <v>Vejledning og opkvalificering i alt</v>
          </cell>
          <cell r="C6">
            <v>40099</v>
          </cell>
          <cell r="D6">
            <v>39940</v>
          </cell>
          <cell r="E6">
            <v>40387</v>
          </cell>
          <cell r="F6">
            <v>41382</v>
          </cell>
          <cell r="G6">
            <v>43592</v>
          </cell>
          <cell r="H6">
            <v>46891</v>
          </cell>
          <cell r="I6">
            <v>48876</v>
          </cell>
          <cell r="J6">
            <v>50715</v>
          </cell>
          <cell r="K6">
            <v>56395</v>
          </cell>
          <cell r="L6">
            <v>57887</v>
          </cell>
          <cell r="M6">
            <v>59009</v>
          </cell>
          <cell r="N6">
            <v>57954</v>
          </cell>
          <cell r="O6">
            <v>51504</v>
          </cell>
          <cell r="P6">
            <v>48344</v>
          </cell>
          <cell r="Q6">
            <v>47407</v>
          </cell>
          <cell r="R6">
            <v>46769</v>
          </cell>
          <cell r="S6">
            <v>46804</v>
          </cell>
          <cell r="T6">
            <v>44194</v>
          </cell>
          <cell r="U6">
            <v>41390</v>
          </cell>
          <cell r="V6">
            <v>40855</v>
          </cell>
          <cell r="W6">
            <v>41938</v>
          </cell>
          <cell r="X6">
            <v>42997</v>
          </cell>
          <cell r="Y6">
            <v>41519</v>
          </cell>
          <cell r="Z6">
            <v>40865</v>
          </cell>
          <cell r="AA6">
            <v>38923</v>
          </cell>
          <cell r="AB6">
            <v>37397</v>
          </cell>
          <cell r="AC6">
            <v>36253</v>
          </cell>
          <cell r="AD6">
            <v>37619</v>
          </cell>
          <cell r="AE6">
            <v>34991</v>
          </cell>
          <cell r="AF6">
            <v>36776</v>
          </cell>
          <cell r="AG6">
            <v>38543</v>
          </cell>
          <cell r="AH6">
            <v>39074</v>
          </cell>
          <cell r="AI6">
            <v>40092</v>
          </cell>
          <cell r="AJ6">
            <v>40186</v>
          </cell>
          <cell r="AK6">
            <v>38371</v>
          </cell>
          <cell r="AL6">
            <v>36447</v>
          </cell>
          <cell r="AM6">
            <v>36466</v>
          </cell>
          <cell r="AN6">
            <v>35211</v>
          </cell>
          <cell r="AO6">
            <v>35194</v>
          </cell>
          <cell r="AP6">
            <v>33600</v>
          </cell>
          <cell r="AQ6">
            <v>32516</v>
          </cell>
          <cell r="AR6">
            <v>31564</v>
          </cell>
          <cell r="AS6">
            <v>30512</v>
          </cell>
          <cell r="AT6">
            <v>29527</v>
          </cell>
          <cell r="AU6">
            <v>28053</v>
          </cell>
          <cell r="AV6">
            <v>26904</v>
          </cell>
          <cell r="AW6">
            <v>24699</v>
          </cell>
          <cell r="AX6">
            <v>23150</v>
          </cell>
          <cell r="AY6">
            <v>21741</v>
          </cell>
          <cell r="AZ6">
            <v>17595</v>
          </cell>
          <cell r="BA6">
            <v>21632</v>
          </cell>
          <cell r="BB6">
            <v>21795</v>
          </cell>
        </row>
        <row r="7">
          <cell r="B7" t="str">
            <v>Sygedagpenge (og feriedagpenge)</v>
          </cell>
          <cell r="C7">
            <v>84007</v>
          </cell>
          <cell r="D7">
            <v>83152</v>
          </cell>
          <cell r="E7">
            <v>79553</v>
          </cell>
          <cell r="F7">
            <v>78149</v>
          </cell>
          <cell r="G7">
            <v>77331</v>
          </cell>
          <cell r="H7">
            <v>75701</v>
          </cell>
          <cell r="I7">
            <v>76051</v>
          </cell>
          <cell r="J7">
            <v>75576</v>
          </cell>
          <cell r="K7">
            <v>74056</v>
          </cell>
          <cell r="L7">
            <v>74009</v>
          </cell>
          <cell r="M7">
            <v>74391</v>
          </cell>
          <cell r="N7">
            <v>74942</v>
          </cell>
          <cell r="O7">
            <v>74937</v>
          </cell>
          <cell r="P7">
            <v>74590</v>
          </cell>
          <cell r="Q7">
            <v>74011</v>
          </cell>
          <cell r="R7">
            <v>73792</v>
          </cell>
          <cell r="S7">
            <v>70560</v>
          </cell>
          <cell r="T7">
            <v>70126</v>
          </cell>
          <cell r="U7">
            <v>68937</v>
          </cell>
          <cell r="V7">
            <v>66577</v>
          </cell>
          <cell r="W7">
            <v>66849</v>
          </cell>
          <cell r="X7">
            <v>64331</v>
          </cell>
          <cell r="Y7">
            <v>62717</v>
          </cell>
          <cell r="Z7">
            <v>62052</v>
          </cell>
          <cell r="AA7">
            <v>61944</v>
          </cell>
          <cell r="AB7">
            <v>62671</v>
          </cell>
          <cell r="AC7">
            <v>63403</v>
          </cell>
          <cell r="AD7">
            <v>61148</v>
          </cell>
          <cell r="AE7">
            <v>60473</v>
          </cell>
          <cell r="AF7">
            <v>60743</v>
          </cell>
          <cell r="AG7">
            <v>60297</v>
          </cell>
          <cell r="AH7">
            <v>60192</v>
          </cell>
          <cell r="AI7">
            <v>58748</v>
          </cell>
          <cell r="AJ7">
            <v>58441</v>
          </cell>
          <cell r="AK7">
            <v>57523</v>
          </cell>
          <cell r="AL7">
            <v>57745</v>
          </cell>
          <cell r="AM7">
            <v>57175</v>
          </cell>
          <cell r="AN7">
            <v>56304</v>
          </cell>
          <cell r="AO7">
            <v>58271</v>
          </cell>
          <cell r="AP7">
            <v>57952</v>
          </cell>
          <cell r="AQ7">
            <v>60433</v>
          </cell>
          <cell r="AR7">
            <v>59179</v>
          </cell>
          <cell r="AS7">
            <v>58374</v>
          </cell>
          <cell r="AT7">
            <v>58475</v>
          </cell>
          <cell r="AU7">
            <v>58703</v>
          </cell>
          <cell r="AV7">
            <v>60161</v>
          </cell>
          <cell r="AW7">
            <v>60523</v>
          </cell>
          <cell r="AX7">
            <v>61187</v>
          </cell>
          <cell r="AY7">
            <v>71914</v>
          </cell>
          <cell r="AZ7">
            <v>70266</v>
          </cell>
          <cell r="BA7">
            <v>75658</v>
          </cell>
          <cell r="BB7">
            <v>84708</v>
          </cell>
        </row>
        <row r="8">
          <cell r="B8" t="str">
            <v>Barselsdagpenge</v>
          </cell>
          <cell r="C8">
            <v>55615</v>
          </cell>
          <cell r="D8">
            <v>56703</v>
          </cell>
          <cell r="E8">
            <v>57166</v>
          </cell>
          <cell r="F8">
            <v>56246</v>
          </cell>
          <cell r="G8">
            <v>55678</v>
          </cell>
          <cell r="H8">
            <v>55525</v>
          </cell>
          <cell r="I8">
            <v>55288</v>
          </cell>
          <cell r="J8">
            <v>54046</v>
          </cell>
          <cell r="K8">
            <v>53495</v>
          </cell>
          <cell r="L8">
            <v>53128</v>
          </cell>
          <cell r="M8">
            <v>53126</v>
          </cell>
          <cell r="N8">
            <v>53147</v>
          </cell>
          <cell r="O8">
            <v>51727</v>
          </cell>
          <cell r="P8">
            <v>50709</v>
          </cell>
          <cell r="Q8">
            <v>50161</v>
          </cell>
          <cell r="R8">
            <v>48927</v>
          </cell>
          <cell r="S8">
            <v>48076</v>
          </cell>
          <cell r="T8">
            <v>47575</v>
          </cell>
          <cell r="U8">
            <v>47731</v>
          </cell>
          <cell r="V8">
            <v>47507</v>
          </cell>
          <cell r="W8">
            <v>46855</v>
          </cell>
          <cell r="X8">
            <v>46370</v>
          </cell>
          <cell r="Y8">
            <v>46152</v>
          </cell>
          <cell r="Z8">
            <v>44929</v>
          </cell>
          <cell r="AA8">
            <v>44641</v>
          </cell>
          <cell r="AB8">
            <v>44333</v>
          </cell>
          <cell r="AC8">
            <v>45602</v>
          </cell>
          <cell r="AD8">
            <v>45777</v>
          </cell>
          <cell r="AE8">
            <v>45818</v>
          </cell>
          <cell r="AF8">
            <v>45863</v>
          </cell>
          <cell r="AG8">
            <v>46435</v>
          </cell>
          <cell r="AH8">
            <v>47628</v>
          </cell>
          <cell r="AI8">
            <v>47936</v>
          </cell>
          <cell r="AJ8">
            <v>48723</v>
          </cell>
          <cell r="AK8">
            <v>49466</v>
          </cell>
          <cell r="AL8">
            <v>49304</v>
          </cell>
          <cell r="AM8">
            <v>48587</v>
          </cell>
          <cell r="AN8">
            <v>47877</v>
          </cell>
          <cell r="AO8">
            <v>48802</v>
          </cell>
          <cell r="AP8">
            <v>48908</v>
          </cell>
          <cell r="AQ8">
            <v>49148</v>
          </cell>
          <cell r="AR8">
            <v>49219</v>
          </cell>
          <cell r="AS8">
            <v>50116</v>
          </cell>
          <cell r="AT8">
            <v>49365</v>
          </cell>
          <cell r="AU8">
            <v>49815</v>
          </cell>
          <cell r="AV8">
            <v>49331</v>
          </cell>
          <cell r="AW8">
            <v>50634</v>
          </cell>
          <cell r="AX8">
            <v>50321</v>
          </cell>
          <cell r="AY8">
            <v>50927</v>
          </cell>
          <cell r="AZ8">
            <v>50387</v>
          </cell>
          <cell r="BA8">
            <v>51166</v>
          </cell>
          <cell r="BB8">
            <v>50845</v>
          </cell>
        </row>
        <row r="9">
          <cell r="B9" t="str">
            <v>Efterløn (og fleksydelse)</v>
          </cell>
          <cell r="C9">
            <v>141876</v>
          </cell>
          <cell r="D9">
            <v>141513</v>
          </cell>
          <cell r="E9">
            <v>140758</v>
          </cell>
          <cell r="F9">
            <v>139562</v>
          </cell>
          <cell r="G9">
            <v>138447</v>
          </cell>
          <cell r="H9">
            <v>136846</v>
          </cell>
          <cell r="I9">
            <v>135328</v>
          </cell>
          <cell r="J9">
            <v>134040</v>
          </cell>
          <cell r="K9">
            <v>132114</v>
          </cell>
          <cell r="L9">
            <v>130002</v>
          </cell>
          <cell r="M9">
            <v>128554</v>
          </cell>
          <cell r="N9">
            <v>126751</v>
          </cell>
          <cell r="O9">
            <v>124560</v>
          </cell>
          <cell r="P9">
            <v>121743</v>
          </cell>
          <cell r="Q9">
            <v>119026</v>
          </cell>
          <cell r="R9">
            <v>116407</v>
          </cell>
          <cell r="S9">
            <v>113986</v>
          </cell>
          <cell r="T9">
            <v>111405</v>
          </cell>
          <cell r="U9">
            <v>109141</v>
          </cell>
          <cell r="V9">
            <v>107066</v>
          </cell>
          <cell r="W9">
            <v>105676</v>
          </cell>
          <cell r="X9">
            <v>104605</v>
          </cell>
          <cell r="Y9">
            <v>103359</v>
          </cell>
          <cell r="Z9">
            <v>101596</v>
          </cell>
          <cell r="AA9">
            <v>99268</v>
          </cell>
          <cell r="AB9">
            <v>96520</v>
          </cell>
          <cell r="AC9">
            <v>93938</v>
          </cell>
          <cell r="AD9">
            <v>91896</v>
          </cell>
          <cell r="AE9">
            <v>89440</v>
          </cell>
          <cell r="AF9">
            <v>87099</v>
          </cell>
          <cell r="AG9">
            <v>84628</v>
          </cell>
          <cell r="AH9">
            <v>82255</v>
          </cell>
          <cell r="AI9">
            <v>79576</v>
          </cell>
          <cell r="AJ9">
            <v>76180</v>
          </cell>
          <cell r="AK9">
            <v>73251</v>
          </cell>
          <cell r="AL9">
            <v>71506</v>
          </cell>
          <cell r="AM9">
            <v>69083</v>
          </cell>
          <cell r="AN9">
            <v>65575</v>
          </cell>
          <cell r="AO9">
            <v>62609</v>
          </cell>
          <cell r="AP9">
            <v>61045</v>
          </cell>
          <cell r="AQ9">
            <v>57948</v>
          </cell>
          <cell r="AR9">
            <v>52910</v>
          </cell>
          <cell r="AS9">
            <v>48815</v>
          </cell>
          <cell r="AT9">
            <v>47560</v>
          </cell>
          <cell r="AU9">
            <v>48120</v>
          </cell>
          <cell r="AV9">
            <v>49006</v>
          </cell>
          <cell r="AW9">
            <v>48693</v>
          </cell>
          <cell r="AX9">
            <v>47722</v>
          </cell>
          <cell r="AY9">
            <v>48474</v>
          </cell>
          <cell r="AZ9">
            <v>51304</v>
          </cell>
          <cell r="BA9">
            <v>52677</v>
          </cell>
          <cell r="BB9">
            <v>52671</v>
          </cell>
        </row>
        <row r="10">
          <cell r="B10" t="str">
            <v>Førtidspension</v>
          </cell>
          <cell r="C10">
            <v>235676</v>
          </cell>
          <cell r="D10">
            <v>235830</v>
          </cell>
          <cell r="E10">
            <v>236362</v>
          </cell>
          <cell r="F10">
            <v>236878</v>
          </cell>
          <cell r="G10">
            <v>237096</v>
          </cell>
          <cell r="H10">
            <v>237383</v>
          </cell>
          <cell r="I10">
            <v>238034</v>
          </cell>
          <cell r="J10">
            <v>238625</v>
          </cell>
          <cell r="K10">
            <v>238845</v>
          </cell>
          <cell r="L10">
            <v>238939</v>
          </cell>
          <cell r="M10">
            <v>239312</v>
          </cell>
          <cell r="N10">
            <v>239628</v>
          </cell>
          <cell r="O10">
            <v>239758</v>
          </cell>
          <cell r="P10">
            <v>239248</v>
          </cell>
          <cell r="Q10">
            <v>239094</v>
          </cell>
          <cell r="R10">
            <v>239105</v>
          </cell>
          <cell r="S10">
            <v>238935</v>
          </cell>
          <cell r="T10">
            <v>237960</v>
          </cell>
          <cell r="U10">
            <v>236932</v>
          </cell>
          <cell r="V10">
            <v>236449</v>
          </cell>
          <cell r="W10">
            <v>236887</v>
          </cell>
          <cell r="X10">
            <v>234497</v>
          </cell>
          <cell r="Y10">
            <v>231642</v>
          </cell>
          <cell r="Z10">
            <v>229178</v>
          </cell>
          <cell r="AA10">
            <v>226695</v>
          </cell>
          <cell r="AB10">
            <v>224136</v>
          </cell>
          <cell r="AC10">
            <v>221827</v>
          </cell>
          <cell r="AD10">
            <v>219745</v>
          </cell>
          <cell r="AE10">
            <v>218890</v>
          </cell>
          <cell r="AF10">
            <v>216628</v>
          </cell>
          <cell r="AG10">
            <v>214588</v>
          </cell>
          <cell r="AH10">
            <v>212645</v>
          </cell>
          <cell r="AI10">
            <v>210775</v>
          </cell>
          <cell r="AJ10">
            <v>208655</v>
          </cell>
          <cell r="AK10">
            <v>207153</v>
          </cell>
          <cell r="AL10">
            <v>205873</v>
          </cell>
          <cell r="AM10">
            <v>204569</v>
          </cell>
          <cell r="AN10">
            <v>203018</v>
          </cell>
          <cell r="AO10">
            <v>201925</v>
          </cell>
          <cell r="AP10">
            <v>201136</v>
          </cell>
          <cell r="AQ10">
            <v>200449</v>
          </cell>
          <cell r="AR10">
            <v>199400</v>
          </cell>
          <cell r="AS10">
            <v>198850</v>
          </cell>
          <cell r="AT10">
            <v>198777</v>
          </cell>
          <cell r="AU10">
            <v>200308</v>
          </cell>
          <cell r="AV10">
            <v>203076</v>
          </cell>
          <cell r="AW10">
            <v>204712</v>
          </cell>
          <cell r="AX10">
            <v>205327</v>
          </cell>
          <cell r="AY10">
            <v>207329</v>
          </cell>
          <cell r="AZ10">
            <v>212568</v>
          </cell>
          <cell r="BA10">
            <v>216285</v>
          </cell>
          <cell r="BB10">
            <v>218036</v>
          </cell>
        </row>
        <row r="11">
          <cell r="B11" t="str">
            <v>SU-modtagere</v>
          </cell>
          <cell r="C11">
            <v>202350</v>
          </cell>
          <cell r="D11">
            <v>204527</v>
          </cell>
          <cell r="E11">
            <v>206771</v>
          </cell>
          <cell r="F11">
            <v>200163</v>
          </cell>
          <cell r="G11">
            <v>207508</v>
          </cell>
          <cell r="H11">
            <v>213245</v>
          </cell>
          <cell r="I11">
            <v>221812</v>
          </cell>
          <cell r="J11">
            <v>224514</v>
          </cell>
          <cell r="K11">
            <v>230079</v>
          </cell>
          <cell r="L11">
            <v>236998</v>
          </cell>
          <cell r="M11">
            <v>242788</v>
          </cell>
          <cell r="N11">
            <v>246954</v>
          </cell>
          <cell r="O11">
            <v>251606</v>
          </cell>
          <cell r="P11">
            <v>257071</v>
          </cell>
          <cell r="Q11">
            <v>264353</v>
          </cell>
          <cell r="R11">
            <v>270253</v>
          </cell>
          <cell r="S11">
            <v>274997</v>
          </cell>
          <cell r="T11">
            <v>278851</v>
          </cell>
          <cell r="U11">
            <v>284673</v>
          </cell>
          <cell r="V11">
            <v>290873</v>
          </cell>
          <cell r="W11">
            <v>295347</v>
          </cell>
          <cell r="X11">
            <v>299210</v>
          </cell>
          <cell r="Y11">
            <v>301970</v>
          </cell>
          <cell r="Z11">
            <v>309773</v>
          </cell>
          <cell r="AA11">
            <v>315633</v>
          </cell>
          <cell r="AB11">
            <v>319027</v>
          </cell>
          <cell r="AC11">
            <v>320166</v>
          </cell>
          <cell r="AD11">
            <v>322829</v>
          </cell>
          <cell r="AE11">
            <v>323994</v>
          </cell>
          <cell r="AF11">
            <v>324632</v>
          </cell>
          <cell r="AG11">
            <v>325619</v>
          </cell>
          <cell r="AH11">
            <v>325823</v>
          </cell>
          <cell r="AI11">
            <v>324490</v>
          </cell>
          <cell r="AJ11">
            <v>324767</v>
          </cell>
          <cell r="AK11">
            <v>324558</v>
          </cell>
          <cell r="AL11">
            <v>325435</v>
          </cell>
          <cell r="AM11">
            <v>325068</v>
          </cell>
          <cell r="AN11">
            <v>324503</v>
          </cell>
          <cell r="AO11">
            <v>325559</v>
          </cell>
          <cell r="AP11">
            <v>325843</v>
          </cell>
          <cell r="AQ11">
            <v>325746</v>
          </cell>
          <cell r="AR11">
            <v>324341</v>
          </cell>
          <cell r="AS11">
            <v>321506</v>
          </cell>
          <cell r="AT11">
            <v>322527</v>
          </cell>
          <cell r="AU11">
            <v>323504</v>
          </cell>
          <cell r="AV11">
            <v>321589</v>
          </cell>
          <cell r="AW11">
            <v>318652</v>
          </cell>
          <cell r="AX11">
            <v>314999</v>
          </cell>
          <cell r="AY11">
            <v>313094</v>
          </cell>
          <cell r="AZ11">
            <v>312293</v>
          </cell>
          <cell r="BA11">
            <v>319270</v>
          </cell>
          <cell r="BB11">
            <v>317977</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mp-36"/>
      <sheetName val="Ark1"/>
      <sheetName val="Ark4"/>
      <sheetName val="Ark2"/>
      <sheetName val="Ark3"/>
    </sheetNames>
    <sheetDataSet>
      <sheetData sheetId="0" refreshError="1"/>
      <sheetData sheetId="1" refreshError="1"/>
      <sheetData sheetId="2">
        <row r="2">
          <cell r="C2" t="str">
            <v>Offentlige + Private nettoudgifter til velfærd</v>
          </cell>
        </row>
        <row r="3">
          <cell r="B3" t="str">
            <v>Irland</v>
          </cell>
          <cell r="C3">
            <v>14.660661681106438</v>
          </cell>
        </row>
        <row r="4">
          <cell r="B4" t="str">
            <v>New Zealand</v>
          </cell>
          <cell r="C4">
            <v>16.91301531658846</v>
          </cell>
        </row>
        <row r="5">
          <cell r="B5" t="str">
            <v>Grækenland</v>
          </cell>
          <cell r="C5">
            <v>21.142733964028583</v>
          </cell>
        </row>
        <row r="6">
          <cell r="B6" t="str">
            <v>Portugal</v>
          </cell>
          <cell r="C6">
            <v>22.266519811942867</v>
          </cell>
        </row>
        <row r="7">
          <cell r="B7" t="str">
            <v>Spanien</v>
          </cell>
          <cell r="C7">
            <v>22.469635670520528</v>
          </cell>
        </row>
        <row r="8">
          <cell r="B8" t="str">
            <v>Australien</v>
          </cell>
          <cell r="C8">
            <v>22.480431451864927</v>
          </cell>
        </row>
        <row r="9">
          <cell r="B9" t="str">
            <v>Norge</v>
          </cell>
          <cell r="C9">
            <v>22.622651795597534</v>
          </cell>
        </row>
        <row r="10">
          <cell r="B10" t="str">
            <v>Canada</v>
          </cell>
          <cell r="C10">
            <v>23.122511975030072</v>
          </cell>
        </row>
        <row r="11">
          <cell r="B11" t="str">
            <v>Storbritannien</v>
          </cell>
          <cell r="C11">
            <v>23.332816311269632</v>
          </cell>
        </row>
        <row r="12">
          <cell r="B12" t="str">
            <v>Japan</v>
          </cell>
          <cell r="C12">
            <v>23.772486951848506</v>
          </cell>
        </row>
        <row r="13">
          <cell r="B13" t="str">
            <v>Østrig</v>
          </cell>
          <cell r="C13">
            <v>24.260389421775436</v>
          </cell>
        </row>
        <row r="14">
          <cell r="B14" t="str">
            <v>Sverige</v>
          </cell>
          <cell r="C14">
            <v>24.354093900458004</v>
          </cell>
        </row>
        <row r="15">
          <cell r="B15" t="str">
            <v>Holland</v>
          </cell>
          <cell r="C15">
            <v>24.668553236453739</v>
          </cell>
        </row>
        <row r="16">
          <cell r="B16" t="str">
            <v>Italien</v>
          </cell>
          <cell r="C16">
            <v>24.693092349034764</v>
          </cell>
        </row>
        <row r="17">
          <cell r="B17" t="str">
            <v>Schweiz</v>
          </cell>
          <cell r="C17">
            <v>24.889965577554893</v>
          </cell>
        </row>
        <row r="18">
          <cell r="B18" t="str">
            <v>Tyskland</v>
          </cell>
          <cell r="C18">
            <v>25.226119784755628</v>
          </cell>
        </row>
        <row r="19">
          <cell r="B19" t="str">
            <v>Danmark</v>
          </cell>
          <cell r="C19">
            <v>25.24054409562212</v>
          </cell>
        </row>
        <row r="20">
          <cell r="B20" t="str">
            <v>Belgien</v>
          </cell>
          <cell r="C20">
            <v>26.594736315351152</v>
          </cell>
        </row>
        <row r="21">
          <cell r="B21" t="str">
            <v>Finland</v>
          </cell>
          <cell r="C21">
            <v>27.096118578685719</v>
          </cell>
        </row>
        <row r="22">
          <cell r="B22" t="str">
            <v>USA</v>
          </cell>
          <cell r="C22">
            <v>29.643042643752477</v>
          </cell>
        </row>
        <row r="23">
          <cell r="B23" t="str">
            <v>Frankrig</v>
          </cell>
          <cell r="C23">
            <v>31.152270284659096</v>
          </cell>
        </row>
      </sheetData>
      <sheetData sheetId="3">
        <row r="2">
          <cell r="C2" t="str">
            <v>Offentlige bruttoudgifter til velfærd</v>
          </cell>
        </row>
        <row r="3">
          <cell r="B3" t="str">
            <v>Irland</v>
          </cell>
          <cell r="C3">
            <v>14.224220370777999</v>
          </cell>
        </row>
        <row r="4">
          <cell r="B4" t="str">
            <v>Schweiz</v>
          </cell>
          <cell r="C4">
            <v>16.607971447262617</v>
          </cell>
        </row>
        <row r="5">
          <cell r="B5" t="str">
            <v>Holland</v>
          </cell>
          <cell r="C5">
            <v>16.608737255231347</v>
          </cell>
        </row>
        <row r="6">
          <cell r="B6" t="str">
            <v>Australien</v>
          </cell>
          <cell r="C6">
            <v>16.70954383183895</v>
          </cell>
        </row>
        <row r="7">
          <cell r="B7" t="str">
            <v>Canada</v>
          </cell>
          <cell r="C7">
            <v>18.022488999589115</v>
          </cell>
        </row>
        <row r="8">
          <cell r="B8" t="str">
            <v>USA</v>
          </cell>
          <cell r="C8">
            <v>18.439328582985244</v>
          </cell>
        </row>
        <row r="9">
          <cell r="B9" t="str">
            <v>New Zealand</v>
          </cell>
          <cell r="C9">
            <v>18.554743962012502</v>
          </cell>
        </row>
        <row r="10">
          <cell r="B10" t="str">
            <v>Storbritannien</v>
          </cell>
          <cell r="C10">
            <v>20.473324629915435</v>
          </cell>
        </row>
        <row r="11">
          <cell r="B11" t="str">
            <v>Japan</v>
          </cell>
          <cell r="C11">
            <v>22.324026043799009</v>
          </cell>
        </row>
        <row r="12">
          <cell r="B12" t="str">
            <v>Portugal</v>
          </cell>
          <cell r="C12">
            <v>22.661890511567361</v>
          </cell>
        </row>
        <row r="13">
          <cell r="B13" t="str">
            <v>Spanien</v>
          </cell>
          <cell r="C13">
            <v>23.942771671982772</v>
          </cell>
        </row>
        <row r="14">
          <cell r="B14" t="str">
            <v>Grækenland</v>
          </cell>
          <cell r="C14">
            <v>24.6581590621686</v>
          </cell>
        </row>
        <row r="15">
          <cell r="B15" t="str">
            <v>Norge</v>
          </cell>
          <cell r="C15">
            <v>25.212432982885908</v>
          </cell>
        </row>
        <row r="16">
          <cell r="B16" t="str">
            <v>Tyskland</v>
          </cell>
          <cell r="C16">
            <v>25.369549806470303</v>
          </cell>
        </row>
        <row r="17">
          <cell r="B17" t="str">
            <v>Sverige</v>
          </cell>
          <cell r="C17">
            <v>26.046813257099625</v>
          </cell>
        </row>
        <row r="18">
          <cell r="B18" t="str">
            <v>Østrig</v>
          </cell>
          <cell r="C18">
            <v>27.263088933751529</v>
          </cell>
        </row>
        <row r="19">
          <cell r="B19" t="str">
            <v>Italien</v>
          </cell>
          <cell r="C19">
            <v>27.645017124711785</v>
          </cell>
        </row>
        <row r="20">
          <cell r="B20" t="str">
            <v>Belgien</v>
          </cell>
          <cell r="C20">
            <v>28.717882267387512</v>
          </cell>
        </row>
        <row r="21">
          <cell r="B21" t="str">
            <v>Danmark</v>
          </cell>
          <cell r="C21">
            <v>29.163942049688934</v>
          </cell>
        </row>
        <row r="22">
          <cell r="B22" t="str">
            <v>Finland</v>
          </cell>
          <cell r="C22">
            <v>29.626179970168149</v>
          </cell>
        </row>
        <row r="23">
          <cell r="B23" t="str">
            <v>Frankrig</v>
          </cell>
          <cell r="C23">
            <v>31.499775000615639</v>
          </cell>
        </row>
      </sheetData>
      <sheetData sheetId="4">
        <row r="3">
          <cell r="C3" t="str">
            <v>Offentlige nettoudgifter til velfærd</v>
          </cell>
        </row>
        <row r="4">
          <cell r="B4" t="str">
            <v>Irland</v>
          </cell>
          <cell r="C4">
            <v>13.014273817876623</v>
          </cell>
        </row>
        <row r="5">
          <cell r="B5" t="str">
            <v>Holland</v>
          </cell>
          <cell r="C5">
            <v>13.530210057885853</v>
          </cell>
        </row>
        <row r="6">
          <cell r="B6" t="str">
            <v>Schweiz</v>
          </cell>
          <cell r="C6">
            <v>14.754330582900524</v>
          </cell>
        </row>
        <row r="7">
          <cell r="B7" t="str">
            <v>New Zealand</v>
          </cell>
          <cell r="C7">
            <v>16.301036236395863</v>
          </cell>
        </row>
        <row r="8">
          <cell r="B8" t="str">
            <v>Australien</v>
          </cell>
          <cell r="C8">
            <v>16.623836781747542</v>
          </cell>
        </row>
        <row r="9">
          <cell r="B9" t="str">
            <v>Canada</v>
          </cell>
          <cell r="C9">
            <v>17.5095243794064</v>
          </cell>
        </row>
        <row r="10">
          <cell r="B10" t="str">
            <v>Storbritannien</v>
          </cell>
          <cell r="C10">
            <v>18.603897155033803</v>
          </cell>
        </row>
        <row r="11">
          <cell r="B11" t="str">
            <v>Portugal</v>
          </cell>
          <cell r="C11">
            <v>20.013814154817268</v>
          </cell>
        </row>
        <row r="12">
          <cell r="B12" t="str">
            <v>Grækenland</v>
          </cell>
          <cell r="C12">
            <v>20.254136580127096</v>
          </cell>
        </row>
        <row r="13">
          <cell r="B13" t="str">
            <v>USA</v>
          </cell>
          <cell r="C13">
            <v>20.269125765080638</v>
          </cell>
        </row>
        <row r="14">
          <cell r="B14" t="str">
            <v>Norge</v>
          </cell>
          <cell r="C14">
            <v>20.980313264152066</v>
          </cell>
        </row>
        <row r="15">
          <cell r="B15" t="str">
            <v>Japan</v>
          </cell>
          <cell r="C15">
            <v>21.184062404999359</v>
          </cell>
        </row>
        <row r="16">
          <cell r="B16" t="str">
            <v>Spanien</v>
          </cell>
          <cell r="C16">
            <v>21.26108319136296</v>
          </cell>
        </row>
        <row r="17">
          <cell r="B17" t="str">
            <v>Sverige</v>
          </cell>
          <cell r="C17">
            <v>21.781018548861208</v>
          </cell>
        </row>
        <row r="18">
          <cell r="B18" t="str">
            <v>Østrig</v>
          </cell>
          <cell r="C18">
            <v>22.530646186502249</v>
          </cell>
        </row>
        <row r="19">
          <cell r="B19" t="str">
            <v>Danmark</v>
          </cell>
          <cell r="C19">
            <v>22.912356994074948</v>
          </cell>
        </row>
        <row r="20">
          <cell r="B20" t="str">
            <v>Italien</v>
          </cell>
          <cell r="C20">
            <v>23.088081925282719</v>
          </cell>
        </row>
        <row r="21">
          <cell r="B21" t="str">
            <v>Tyskland</v>
          </cell>
          <cell r="C21">
            <v>23.757070584229524</v>
          </cell>
        </row>
        <row r="22">
          <cell r="B22" t="str">
            <v>Belgien</v>
          </cell>
          <cell r="C22">
            <v>25.046256912684179</v>
          </cell>
        </row>
        <row r="23">
          <cell r="B23" t="str">
            <v>Finland</v>
          </cell>
          <cell r="C23">
            <v>26.063872218457242</v>
          </cell>
        </row>
        <row r="24">
          <cell r="B24" t="str">
            <v>Frankrig</v>
          </cell>
          <cell r="C24">
            <v>27.808861588401779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rk5"/>
      <sheetName val="Figure1"/>
      <sheetName val="Data-Fig1-Trend"/>
      <sheetName val="Figure2"/>
      <sheetName val="data-Fig2"/>
      <sheetName val="Ark1"/>
      <sheetName val="Ark2"/>
      <sheetName val="Ark4"/>
      <sheetName val="Ark3"/>
      <sheetName val="Figure3-Net2017"/>
      <sheetName val="Ark6"/>
    </sheetNames>
    <sheetDataSet>
      <sheetData sheetId="0"/>
      <sheetData sheetId="1"/>
      <sheetData sheetId="2"/>
      <sheetData sheetId="3"/>
      <sheetData sheetId="4"/>
      <sheetData sheetId="5"/>
      <sheetData sheetId="6">
        <row r="4">
          <cell r="B4" t="str">
            <v>Irland</v>
          </cell>
          <cell r="C4">
            <v>3.7146401350837097</v>
          </cell>
        </row>
        <row r="5">
          <cell r="B5" t="str">
            <v>Australien</v>
          </cell>
          <cell r="C5">
            <v>3.9926914178216961</v>
          </cell>
        </row>
        <row r="6">
          <cell r="B6" t="str">
            <v>New Zealand</v>
          </cell>
          <cell r="C6">
            <v>4.8589050075405398</v>
          </cell>
        </row>
        <row r="7">
          <cell r="B7" t="str">
            <v>Canada</v>
          </cell>
          <cell r="C7">
            <v>4.8677023960703458</v>
          </cell>
        </row>
        <row r="8">
          <cell r="B8" t="str">
            <v>Holland</v>
          </cell>
          <cell r="C8">
            <v>5.1862368691288712</v>
          </cell>
        </row>
        <row r="9">
          <cell r="B9" t="str">
            <v>Storbritannien</v>
          </cell>
          <cell r="C9">
            <v>5.6287138703516604</v>
          </cell>
        </row>
        <row r="10">
          <cell r="B10" t="str">
            <v>Schweiz</v>
          </cell>
          <cell r="C10">
            <v>6.4810944074499544</v>
          </cell>
        </row>
        <row r="11">
          <cell r="B11" t="str">
            <v>Norge</v>
          </cell>
          <cell r="C11">
            <v>6.8701271103229642</v>
          </cell>
        </row>
        <row r="12">
          <cell r="B12" t="str">
            <v>USA</v>
          </cell>
          <cell r="C12">
            <v>7.0230465672738038</v>
          </cell>
        </row>
        <row r="13">
          <cell r="B13" t="str">
            <v>Sverige</v>
          </cell>
          <cell r="C13">
            <v>7.186448534883831</v>
          </cell>
        </row>
        <row r="14">
          <cell r="B14" t="str">
            <v>Danmark</v>
          </cell>
          <cell r="C14">
            <v>8.0314240346377623</v>
          </cell>
        </row>
        <row r="15">
          <cell r="B15" t="str">
            <v>Japan</v>
          </cell>
          <cell r="C15">
            <v>9.3578090135778957</v>
          </cell>
        </row>
        <row r="16">
          <cell r="B16" t="str">
            <v>Tyskland</v>
          </cell>
          <cell r="C16">
            <v>10.20157226986832</v>
          </cell>
        </row>
        <row r="17">
          <cell r="B17" t="str">
            <v>Belgien</v>
          </cell>
          <cell r="C17">
            <v>10.510288715762925</v>
          </cell>
        </row>
        <row r="18">
          <cell r="B18" t="str">
            <v>Spanien</v>
          </cell>
          <cell r="C18">
            <v>10.902693742372263</v>
          </cell>
        </row>
        <row r="19">
          <cell r="B19" t="str">
            <v>Finland</v>
          </cell>
          <cell r="C19">
            <v>11.843776694860866</v>
          </cell>
        </row>
        <row r="20">
          <cell r="B20" t="str">
            <v>Portugal</v>
          </cell>
          <cell r="C20">
            <v>12.728930723888418</v>
          </cell>
        </row>
        <row r="21">
          <cell r="B21" t="str">
            <v>Østrig</v>
          </cell>
          <cell r="C21">
            <v>12.975284065683491</v>
          </cell>
        </row>
        <row r="22">
          <cell r="B22" t="str">
            <v>Frankrig</v>
          </cell>
          <cell r="C22">
            <v>13.596498392205319</v>
          </cell>
        </row>
        <row r="23">
          <cell r="B23" t="str">
            <v>Grækenland</v>
          </cell>
          <cell r="C23">
            <v>15.488047240588349</v>
          </cell>
        </row>
        <row r="24">
          <cell r="B24" t="str">
            <v>Italien</v>
          </cell>
          <cell r="C24">
            <v>15.639763103935477</v>
          </cell>
        </row>
      </sheetData>
      <sheetData sheetId="7"/>
      <sheetData sheetId="8">
        <row r="4">
          <cell r="B4" t="str">
            <v>USA</v>
          </cell>
          <cell r="C4">
            <v>1.5183219794601204</v>
          </cell>
        </row>
        <row r="5">
          <cell r="B5" t="str">
            <v>Japan</v>
          </cell>
          <cell r="C5">
            <v>1.6941960177364095</v>
          </cell>
        </row>
        <row r="6">
          <cell r="B6" t="str">
            <v>Portugal</v>
          </cell>
          <cell r="C6">
            <v>3.2847442359597316</v>
          </cell>
        </row>
        <row r="7">
          <cell r="B7" t="str">
            <v>Tyskland</v>
          </cell>
          <cell r="C7">
            <v>3.3928609949491371</v>
          </cell>
        </row>
        <row r="8">
          <cell r="B8" t="str">
            <v>Sverige</v>
          </cell>
          <cell r="C8">
            <v>3.625266859441127</v>
          </cell>
        </row>
        <row r="9">
          <cell r="B9" t="str">
            <v>Grækenland</v>
          </cell>
          <cell r="C9">
            <v>3.7785072212144559</v>
          </cell>
        </row>
        <row r="10">
          <cell r="B10" t="str">
            <v>Ireland</v>
          </cell>
          <cell r="C10">
            <v>3.8874869636688301</v>
          </cell>
        </row>
        <row r="11">
          <cell r="B11" t="str">
            <v>Storbritannien</v>
          </cell>
          <cell r="C11">
            <v>3.9102251261318983</v>
          </cell>
        </row>
        <row r="12">
          <cell r="B12" t="str">
            <v>Italien</v>
          </cell>
          <cell r="C12">
            <v>3.9929913333741762</v>
          </cell>
        </row>
        <row r="13">
          <cell r="B13" t="str">
            <v>New Zealand</v>
          </cell>
          <cell r="C13">
            <v>4.0087621641867264</v>
          </cell>
        </row>
        <row r="14">
          <cell r="B14" t="str">
            <v>Australien</v>
          </cell>
          <cell r="C14">
            <v>4.0525655718208746</v>
          </cell>
        </row>
        <row r="15">
          <cell r="B15" t="str">
            <v>Schweiz</v>
          </cell>
          <cell r="C15">
            <v>4.0856916911250769</v>
          </cell>
        </row>
        <row r="16">
          <cell r="B16" t="str">
            <v>Spanien</v>
          </cell>
          <cell r="C16">
            <v>4.4453892749496937</v>
          </cell>
        </row>
        <row r="17">
          <cell r="B17" t="str">
            <v>Canada</v>
          </cell>
          <cell r="C17">
            <v>4.508754216782096</v>
          </cell>
        </row>
        <row r="18">
          <cell r="B18" t="str">
            <v>Østrig</v>
          </cell>
          <cell r="C18">
            <v>4.8775554154993461</v>
          </cell>
        </row>
        <row r="19">
          <cell r="B19" t="str">
            <v>Danmark</v>
          </cell>
          <cell r="C19">
            <v>5.2073260068544709</v>
          </cell>
        </row>
        <row r="20">
          <cell r="B20" t="str">
            <v>Frankrig</v>
          </cell>
          <cell r="C20">
            <v>5.2857257230628214</v>
          </cell>
        </row>
        <row r="21">
          <cell r="B21" t="str">
            <v>Holland</v>
          </cell>
          <cell r="C21">
            <v>5.3505675029059301</v>
          </cell>
        </row>
        <row r="22">
          <cell r="B22" t="str">
            <v>Finland</v>
          </cell>
          <cell r="C22">
            <v>5.6817729149792182</v>
          </cell>
        </row>
        <row r="23">
          <cell r="B23" t="str">
            <v>Norge</v>
          </cell>
          <cell r="C23">
            <v>5.8883585264889495</v>
          </cell>
        </row>
        <row r="24">
          <cell r="B24" t="str">
            <v>Belgien</v>
          </cell>
          <cell r="C24">
            <v>6.4147130293732637</v>
          </cell>
        </row>
      </sheetData>
      <sheetData sheetId="9">
        <row r="3">
          <cell r="J3" t="str">
            <v>Irland</v>
          </cell>
          <cell r="K3">
            <v>3.4206537799999999</v>
          </cell>
        </row>
        <row r="4">
          <cell r="J4" t="str">
            <v>Italien</v>
          </cell>
          <cell r="K4">
            <v>3.8512486500000001</v>
          </cell>
          <cell r="U4" t="str">
            <v>Danmark</v>
          </cell>
          <cell r="V4">
            <v>-1.61881151197238</v>
          </cell>
        </row>
        <row r="5">
          <cell r="J5" t="str">
            <v>Japan</v>
          </cell>
          <cell r="K5">
            <v>4.0130602</v>
          </cell>
          <cell r="U5" t="str">
            <v>USA</v>
          </cell>
          <cell r="V5">
            <v>-1.4390410527024304</v>
          </cell>
        </row>
        <row r="6">
          <cell r="J6" t="str">
            <v>Tyskland</v>
          </cell>
          <cell r="K6">
            <v>4.2211650000000001</v>
          </cell>
          <cell r="U6" t="str">
            <v>Irland</v>
          </cell>
          <cell r="V6">
            <v>-1.2432222010352398</v>
          </cell>
        </row>
        <row r="7">
          <cell r="J7" t="str">
            <v>Spanien</v>
          </cell>
          <cell r="K7">
            <v>4.2861605000000003</v>
          </cell>
          <cell r="U7" t="str">
            <v>Japan</v>
          </cell>
          <cell r="V7">
            <v>-0.91853391986617972</v>
          </cell>
        </row>
        <row r="8">
          <cell r="J8" t="str">
            <v>Østrig</v>
          </cell>
          <cell r="K8">
            <v>4.7724428000000003</v>
          </cell>
          <cell r="U8" t="str">
            <v>Sverige</v>
          </cell>
          <cell r="V8">
            <v>-0.81539639198308045</v>
          </cell>
        </row>
        <row r="9">
          <cell r="J9" t="str">
            <v>Portugal</v>
          </cell>
          <cell r="K9">
            <v>5.1653671999999995</v>
          </cell>
          <cell r="U9" t="str">
            <v>Frankrig</v>
          </cell>
          <cell r="V9">
            <v>-0.77182046141243976</v>
          </cell>
        </row>
        <row r="10">
          <cell r="J10" t="str">
            <v>Holland</v>
          </cell>
          <cell r="K10">
            <v>5.1669244000000001</v>
          </cell>
          <cell r="U10" t="str">
            <v>Italien</v>
          </cell>
          <cell r="V10">
            <v>-0.61486421290359994</v>
          </cell>
        </row>
        <row r="11">
          <cell r="J11" t="str">
            <v>Finland</v>
          </cell>
          <cell r="K11">
            <v>5.1939343999999998</v>
          </cell>
          <cell r="U11" t="str">
            <v>Østrig</v>
          </cell>
          <cell r="V11">
            <v>-0.58297426347591941</v>
          </cell>
        </row>
        <row r="12">
          <cell r="J12" t="str">
            <v>Frankrig</v>
          </cell>
          <cell r="K12">
            <v>5.2000707000000004</v>
          </cell>
          <cell r="U12" t="str">
            <v>Spanien</v>
          </cell>
          <cell r="V12">
            <v>-0.53374564877508934</v>
          </cell>
        </row>
        <row r="13">
          <cell r="J13" t="str">
            <v>Sverige</v>
          </cell>
          <cell r="K13">
            <v>5.4362501999999999</v>
          </cell>
          <cell r="U13" t="str">
            <v>Tyskland</v>
          </cell>
          <cell r="V13">
            <v>-0.48139305807128974</v>
          </cell>
        </row>
        <row r="14">
          <cell r="J14" t="str">
            <v>Danmark</v>
          </cell>
          <cell r="K14">
            <v>5.4804440999999997</v>
          </cell>
          <cell r="U14" t="str">
            <v>Finland</v>
          </cell>
          <cell r="V14">
            <v>-0.44904862575147053</v>
          </cell>
        </row>
        <row r="15">
          <cell r="J15" t="str">
            <v>Belgien</v>
          </cell>
          <cell r="K15">
            <v>5.6730500999999993</v>
          </cell>
          <cell r="U15" t="str">
            <v>Portugal</v>
          </cell>
          <cell r="V15">
            <v>-0.42981555078511047</v>
          </cell>
        </row>
        <row r="16">
          <cell r="J16" t="str">
            <v>Canada</v>
          </cell>
          <cell r="K16">
            <v>5.9010967000000001</v>
          </cell>
          <cell r="U16" t="str">
            <v>Belgien</v>
          </cell>
          <cell r="V16">
            <v>-0.42969104337527053</v>
          </cell>
        </row>
        <row r="17">
          <cell r="J17" t="str">
            <v>Australien</v>
          </cell>
          <cell r="K17">
            <v>5.9779444000000002</v>
          </cell>
          <cell r="U17" t="str">
            <v>Holland</v>
          </cell>
          <cell r="V17">
            <v>-0.39377305197765988</v>
          </cell>
        </row>
        <row r="18">
          <cell r="J18" t="str">
            <v>USA</v>
          </cell>
          <cell r="K18">
            <v>6.1338274999999998</v>
          </cell>
          <cell r="U18" t="str">
            <v>Canada</v>
          </cell>
          <cell r="V18">
            <v>-0.17590329999999987</v>
          </cell>
        </row>
        <row r="19">
          <cell r="J19" t="str">
            <v>Storbritannien</v>
          </cell>
          <cell r="K19">
            <v>6.2631256999999998</v>
          </cell>
          <cell r="U19" t="str">
            <v>New Zealand</v>
          </cell>
          <cell r="V19">
            <v>0.38815796065633101</v>
          </cell>
        </row>
        <row r="20">
          <cell r="J20" t="str">
            <v>New Zealand</v>
          </cell>
          <cell r="K20">
            <v>6.3325413000000008</v>
          </cell>
          <cell r="U20" t="str">
            <v>Storbritannien</v>
          </cell>
          <cell r="V20">
            <v>0.72415003372954967</v>
          </cell>
        </row>
        <row r="21">
          <cell r="J21" t="str">
            <v>Norge</v>
          </cell>
          <cell r="K21">
            <v>6.6334111</v>
          </cell>
          <cell r="U21" t="str">
            <v>Australien</v>
          </cell>
          <cell r="V21">
            <v>0.7997850935441706</v>
          </cell>
        </row>
        <row r="22">
          <cell r="U22" t="str">
            <v>Norge</v>
          </cell>
          <cell r="V22">
            <v>1.1200234409550998</v>
          </cell>
        </row>
      </sheetData>
      <sheetData sheetId="10"/>
      <sheetData sheetId="11">
        <row r="4">
          <cell r="B4" t="str">
            <v>USA</v>
          </cell>
          <cell r="C4">
            <v>0.625</v>
          </cell>
        </row>
        <row r="5">
          <cell r="B5" t="str">
            <v>Spanien</v>
          </cell>
          <cell r="C5">
            <v>1.1919999999999999</v>
          </cell>
        </row>
        <row r="6">
          <cell r="B6" t="str">
            <v>Portugal</v>
          </cell>
          <cell r="C6">
            <v>1.2010000000000001</v>
          </cell>
        </row>
        <row r="7">
          <cell r="B7" t="str">
            <v>Holland</v>
          </cell>
          <cell r="C7">
            <v>1.4910000000000001</v>
          </cell>
        </row>
        <row r="8">
          <cell r="B8" t="str">
            <v>Irland</v>
          </cell>
          <cell r="C8">
            <v>1.5609999999999999</v>
          </cell>
        </row>
        <row r="9">
          <cell r="B9" t="str">
            <v>Japan</v>
          </cell>
          <cell r="C9">
            <v>1.585</v>
          </cell>
        </row>
        <row r="10">
          <cell r="B10" t="str">
            <v>Grækenland</v>
          </cell>
          <cell r="C10">
            <v>1.623</v>
          </cell>
        </row>
        <row r="11">
          <cell r="B11" t="str">
            <v>Canada</v>
          </cell>
          <cell r="C11">
            <v>1.66</v>
          </cell>
        </row>
        <row r="12">
          <cell r="B12" t="str">
            <v>Schweiz</v>
          </cell>
          <cell r="C12">
            <v>1.8240000000000001</v>
          </cell>
        </row>
        <row r="13">
          <cell r="B13" t="str">
            <v>Italien</v>
          </cell>
          <cell r="C13">
            <v>1.984</v>
          </cell>
        </row>
        <row r="14">
          <cell r="B14" t="str">
            <v>Australien</v>
          </cell>
          <cell r="C14">
            <v>2.1019999999999999</v>
          </cell>
        </row>
        <row r="15">
          <cell r="B15" t="str">
            <v>Tyskland</v>
          </cell>
          <cell r="C15">
            <v>2.3279999999999998</v>
          </cell>
        </row>
        <row r="16">
          <cell r="B16" t="str">
            <v>New Zealand</v>
          </cell>
          <cell r="C16">
            <v>2.4580000000000002</v>
          </cell>
        </row>
        <row r="17">
          <cell r="B17" t="str">
            <v>Østrig</v>
          </cell>
          <cell r="C17">
            <v>2.5830000000000002</v>
          </cell>
        </row>
        <row r="18">
          <cell r="B18" t="str">
            <v>Belgien</v>
          </cell>
          <cell r="C18">
            <v>2.734</v>
          </cell>
        </row>
        <row r="19">
          <cell r="B19" t="str">
            <v>Finland</v>
          </cell>
          <cell r="C19">
            <v>2.867</v>
          </cell>
        </row>
        <row r="20">
          <cell r="B20" t="str">
            <v>Frankrig</v>
          </cell>
          <cell r="C20">
            <v>2.88</v>
          </cell>
        </row>
        <row r="21">
          <cell r="B21" t="str">
            <v>Storbritannien</v>
          </cell>
          <cell r="C21">
            <v>3.2330000000000001</v>
          </cell>
        </row>
        <row r="22">
          <cell r="B22" t="str">
            <v>Norge</v>
          </cell>
          <cell r="C22">
            <v>3.242</v>
          </cell>
        </row>
        <row r="23">
          <cell r="B23" t="str">
            <v>Sverige</v>
          </cell>
          <cell r="C23">
            <v>3.395</v>
          </cell>
        </row>
        <row r="24">
          <cell r="B24" t="str">
            <v>Danmark</v>
          </cell>
          <cell r="C24">
            <v>3.4049999999999998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Ulighed Gini"/>
      <sheetName val="2 Ulighed median"/>
      <sheetName val="3 Ulighed 1 %"/>
      <sheetName val="4 Ulighed indkomstmobilitet"/>
      <sheetName val="5 Skat skattetryk"/>
      <sheetName val="6 Skat på arbejde 167"/>
      <sheetName val="7 Skat på arbejde 100 "/>
      <sheetName val="8 Skat på arbejde 67+2"/>
      <sheetName val="9 off + priv udg netto"/>
      <sheetName val="10 udgifter off netto"/>
      <sheetName val="11 udgifter priv netto"/>
      <sheetName val="12 sundhedsugifter "/>
      <sheetName val="13 pensionsudgifter"/>
      <sheetName val="14 ældrebrøk"/>
      <sheetName val="15 tilbagetrækningsalder"/>
      <sheetName val="16 forventet levealder"/>
      <sheetName val="17 overførsler til arb dyg ald"/>
      <sheetName val="18 kompensation laveste kvintil"/>
      <sheetName val="19 kompensation midterste kvint"/>
      <sheetName val="20 langtidsledige"/>
      <sheetName val="21 udgifter til børn"/>
      <sheetName val="22 vuggestue"/>
      <sheetName val="23 indtægtstab ved børnefødsel"/>
      <sheetName val="24 beskæftigelse enlige mødre"/>
      <sheetName val="25 uddannelsesudgifter"/>
      <sheetName val="26 social mobilitet udd."/>
      <sheetName val="27 social mobilitet indeks"/>
      <sheetName val="28 indkomstmobilitet gener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Japan</v>
          </cell>
          <cell r="C2">
            <v>1.23919963291434</v>
          </cell>
        </row>
        <row r="3">
          <cell r="B3" t="str">
            <v>Spanien</v>
          </cell>
          <cell r="C3">
            <v>1.2751481984737301</v>
          </cell>
        </row>
        <row r="4">
          <cell r="B4" t="str">
            <v>Grækenland</v>
          </cell>
          <cell r="C4">
            <v>1.3336081837553899</v>
          </cell>
        </row>
        <row r="5">
          <cell r="B5" t="str">
            <v>Italien</v>
          </cell>
          <cell r="C5">
            <v>1.3435112176850701</v>
          </cell>
        </row>
        <row r="6">
          <cell r="B6" t="str">
            <v>Portugal</v>
          </cell>
          <cell r="C6">
            <v>1.3999938645960599</v>
          </cell>
        </row>
        <row r="7">
          <cell r="B7" t="str">
            <v>Tyskland</v>
          </cell>
          <cell r="C7">
            <v>1.72253882838862</v>
          </cell>
        </row>
        <row r="8">
          <cell r="B8" t="str">
            <v>Østrig</v>
          </cell>
          <cell r="C8">
            <v>1.78491693908966</v>
          </cell>
        </row>
        <row r="9">
          <cell r="B9" t="str">
            <v>Frankrig</v>
          </cell>
          <cell r="C9">
            <v>1.8353755576680499</v>
          </cell>
        </row>
        <row r="10">
          <cell r="B10" t="str">
            <v>Schweiz</v>
          </cell>
          <cell r="C10">
            <v>1.8382749690318201</v>
          </cell>
        </row>
        <row r="11">
          <cell r="B11" t="str">
            <v>Holland</v>
          </cell>
          <cell r="C11">
            <v>1.8747677194360799</v>
          </cell>
        </row>
        <row r="12">
          <cell r="B12" t="str">
            <v>Finland</v>
          </cell>
          <cell r="C12">
            <v>1.9471476765237601</v>
          </cell>
        </row>
        <row r="13">
          <cell r="B13" t="str">
            <v>Belgien</v>
          </cell>
          <cell r="C13">
            <v>1.9492154148005101</v>
          </cell>
        </row>
        <row r="14">
          <cell r="B14" t="str">
            <v>Irland</v>
          </cell>
          <cell r="C14">
            <v>1.9763946822363601</v>
          </cell>
        </row>
        <row r="15">
          <cell r="B15" t="str">
            <v>Storbritannien</v>
          </cell>
          <cell r="C15">
            <v>2.1242612128982001</v>
          </cell>
        </row>
        <row r="16">
          <cell r="B16" t="str">
            <v>Sverige</v>
          </cell>
          <cell r="C16">
            <v>2.1975463808242099</v>
          </cell>
        </row>
        <row r="17">
          <cell r="B17" t="str">
            <v>Canada</v>
          </cell>
          <cell r="C17">
            <v>2.2249743276215201</v>
          </cell>
        </row>
        <row r="18">
          <cell r="B18" t="str">
            <v>Danmark</v>
          </cell>
          <cell r="C18">
            <v>2.2422897592992301</v>
          </cell>
        </row>
        <row r="19">
          <cell r="B19" t="str">
            <v>Norge</v>
          </cell>
          <cell r="C19">
            <v>2.3044305170528299</v>
          </cell>
        </row>
        <row r="20">
          <cell r="B20" t="str">
            <v>New Zealand</v>
          </cell>
          <cell r="C20">
            <v>2.2999999999999998</v>
          </cell>
        </row>
        <row r="21">
          <cell r="B21" t="str">
            <v xml:space="preserve">Australien </v>
          </cell>
          <cell r="C21">
            <v>2.4</v>
          </cell>
        </row>
        <row r="22">
          <cell r="B22" t="str">
            <v>USA</v>
          </cell>
          <cell r="C22">
            <v>2.4766036129300799</v>
          </cell>
        </row>
      </sheetData>
      <sheetData sheetId="14">
        <row r="2">
          <cell r="B2" t="str">
            <v>Frankrig</v>
          </cell>
          <cell r="C2">
            <v>60.8</v>
          </cell>
        </row>
        <row r="3">
          <cell r="B3" t="str">
            <v>Belgien</v>
          </cell>
          <cell r="C3">
            <v>61.6</v>
          </cell>
        </row>
        <row r="4">
          <cell r="B4" t="str">
            <v>Grækenland</v>
          </cell>
          <cell r="C4">
            <v>61.7</v>
          </cell>
        </row>
        <row r="5">
          <cell r="B5" t="str">
            <v>Spanien</v>
          </cell>
          <cell r="C5">
            <v>62.1</v>
          </cell>
        </row>
        <row r="6">
          <cell r="B6" t="str">
            <v>Italien</v>
          </cell>
          <cell r="C6">
            <v>63.3</v>
          </cell>
        </row>
        <row r="7">
          <cell r="B7" t="str">
            <v>Østrig</v>
          </cell>
          <cell r="C7">
            <v>63.5</v>
          </cell>
        </row>
        <row r="8">
          <cell r="B8" t="str">
            <v>Tyskland</v>
          </cell>
          <cell r="C8">
            <v>64</v>
          </cell>
        </row>
        <row r="9">
          <cell r="B9" t="str">
            <v>Finland</v>
          </cell>
          <cell r="C9">
            <v>64.3</v>
          </cell>
        </row>
        <row r="10">
          <cell r="B10" t="str">
            <v>Storbritannien</v>
          </cell>
          <cell r="C10">
            <v>64.7</v>
          </cell>
        </row>
        <row r="11">
          <cell r="B11" t="str">
            <v>Danmark</v>
          </cell>
          <cell r="C11">
            <v>65.099999999999994</v>
          </cell>
        </row>
        <row r="12">
          <cell r="B12" t="str">
            <v>Holland</v>
          </cell>
          <cell r="C12">
            <v>65.2</v>
          </cell>
        </row>
        <row r="13">
          <cell r="B13" t="str">
            <v>Australien</v>
          </cell>
          <cell r="C13">
            <v>65.3</v>
          </cell>
        </row>
        <row r="14">
          <cell r="B14" t="str">
            <v>Canada</v>
          </cell>
          <cell r="C14">
            <v>65.5</v>
          </cell>
        </row>
        <row r="15">
          <cell r="B15" t="str">
            <v>Irland</v>
          </cell>
          <cell r="C15">
            <v>65.599999999999994</v>
          </cell>
        </row>
        <row r="16">
          <cell r="B16" t="str">
            <v>Norge</v>
          </cell>
          <cell r="C16">
            <v>66.099999999999994</v>
          </cell>
        </row>
        <row r="17">
          <cell r="B17" t="str">
            <v>Sverige</v>
          </cell>
          <cell r="C17">
            <v>66.400000000000006</v>
          </cell>
        </row>
        <row r="18">
          <cell r="B18" t="str">
            <v>Schweiz</v>
          </cell>
          <cell r="C18">
            <v>66.400000000000006</v>
          </cell>
        </row>
        <row r="19">
          <cell r="B19" t="str">
            <v>USA</v>
          </cell>
          <cell r="C19">
            <v>67.900000000000006</v>
          </cell>
        </row>
        <row r="20">
          <cell r="B20" t="str">
            <v>Porturgal</v>
          </cell>
          <cell r="C20">
            <v>68.5</v>
          </cell>
        </row>
        <row r="21">
          <cell r="B21" t="str">
            <v>New Zealand</v>
          </cell>
          <cell r="C21">
            <v>69.8</v>
          </cell>
        </row>
        <row r="22">
          <cell r="B22" t="str">
            <v>Japan</v>
          </cell>
          <cell r="C22">
            <v>70.8</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row r="3">
          <cell r="B3" t="str">
            <v>Danmark</v>
          </cell>
          <cell r="C3">
            <v>2</v>
          </cell>
        </row>
        <row r="4">
          <cell r="B4" t="str">
            <v>Norge</v>
          </cell>
          <cell r="C4">
            <v>3</v>
          </cell>
        </row>
        <row r="5">
          <cell r="B5" t="str">
            <v>Finland</v>
          </cell>
          <cell r="C5">
            <v>3</v>
          </cell>
        </row>
        <row r="6">
          <cell r="B6" t="str">
            <v>Sverige</v>
          </cell>
          <cell r="C6">
            <v>3</v>
          </cell>
        </row>
        <row r="7">
          <cell r="B7" t="str">
            <v>Japan</v>
          </cell>
          <cell r="C7">
            <v>4</v>
          </cell>
        </row>
        <row r="8">
          <cell r="B8" t="str">
            <v>Spanien</v>
          </cell>
          <cell r="C8">
            <v>4</v>
          </cell>
        </row>
        <row r="9">
          <cell r="B9" t="str">
            <v>Grækenland</v>
          </cell>
          <cell r="C9">
            <v>4</v>
          </cell>
        </row>
        <row r="10">
          <cell r="B10" t="str">
            <v>New Zealand</v>
          </cell>
          <cell r="C10">
            <v>4</v>
          </cell>
        </row>
        <row r="11">
          <cell r="B11" t="str">
            <v>Canada</v>
          </cell>
          <cell r="C11">
            <v>4</v>
          </cell>
        </row>
        <row r="12">
          <cell r="B12" t="str">
            <v>Australien</v>
          </cell>
          <cell r="C12">
            <v>4</v>
          </cell>
        </row>
        <row r="13">
          <cell r="B13" t="str">
            <v>Belgien</v>
          </cell>
          <cell r="C13">
            <v>4</v>
          </cell>
        </row>
        <row r="14">
          <cell r="B14" t="str">
            <v>Holland</v>
          </cell>
          <cell r="C14">
            <v>4</v>
          </cell>
        </row>
        <row r="15">
          <cell r="B15" t="str">
            <v>Schweiz</v>
          </cell>
          <cell r="C15">
            <v>5</v>
          </cell>
        </row>
        <row r="16">
          <cell r="B16" t="str">
            <v>Portugal</v>
          </cell>
          <cell r="C16">
            <v>5</v>
          </cell>
        </row>
        <row r="17">
          <cell r="B17" t="str">
            <v>Italien</v>
          </cell>
          <cell r="C17">
            <v>5</v>
          </cell>
        </row>
        <row r="18">
          <cell r="B18" t="str">
            <v>Irland</v>
          </cell>
          <cell r="C18">
            <v>5</v>
          </cell>
        </row>
        <row r="19">
          <cell r="B19" t="str">
            <v>USA</v>
          </cell>
          <cell r="C19">
            <v>5</v>
          </cell>
        </row>
        <row r="20">
          <cell r="B20" t="str">
            <v>Storbritannien</v>
          </cell>
          <cell r="C20">
            <v>5</v>
          </cell>
        </row>
        <row r="21">
          <cell r="B21" t="str">
            <v>Østrig</v>
          </cell>
          <cell r="C21">
            <v>5</v>
          </cell>
        </row>
        <row r="22">
          <cell r="B22" t="str">
            <v>Frankrig</v>
          </cell>
          <cell r="C22">
            <v>6</v>
          </cell>
        </row>
        <row r="23">
          <cell r="B23" t="str">
            <v>Tyskland</v>
          </cell>
          <cell r="C23">
            <v>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_LIVE_23052021110534361"/>
      <sheetName val="Ark1"/>
      <sheetName val="DP_LIVE_23052021110347719 (2)"/>
      <sheetName val="DP_LIVE_23052021110347719"/>
    </sheetNames>
    <sheetDataSet>
      <sheetData sheetId="0" refreshError="1"/>
      <sheetData sheetId="1">
        <row r="2">
          <cell r="B2" t="str">
            <v>USA</v>
          </cell>
          <cell r="C2">
            <v>78.7</v>
          </cell>
        </row>
        <row r="3">
          <cell r="B3" t="str">
            <v>Danmark</v>
          </cell>
          <cell r="C3">
            <v>81</v>
          </cell>
        </row>
        <row r="4">
          <cell r="B4" t="str">
            <v>Tyskland</v>
          </cell>
          <cell r="C4">
            <v>81</v>
          </cell>
        </row>
        <row r="5">
          <cell r="B5" t="str">
            <v>Storbritannien</v>
          </cell>
          <cell r="C5">
            <v>81.3</v>
          </cell>
        </row>
        <row r="6">
          <cell r="B6" t="str">
            <v>Portugal</v>
          </cell>
          <cell r="C6">
            <v>81.400000000000006</v>
          </cell>
        </row>
        <row r="7">
          <cell r="B7" t="str">
            <v>Belgien</v>
          </cell>
          <cell r="C7">
            <v>81.7</v>
          </cell>
        </row>
        <row r="8">
          <cell r="B8" t="str">
            <v>Østrig</v>
          </cell>
          <cell r="C8">
            <v>81.8</v>
          </cell>
        </row>
        <row r="9">
          <cell r="B9" t="str">
            <v>Finland</v>
          </cell>
          <cell r="C9">
            <v>81.8</v>
          </cell>
        </row>
        <row r="10">
          <cell r="B10" t="str">
            <v>New Zealand</v>
          </cell>
          <cell r="C10">
            <v>81.8</v>
          </cell>
        </row>
        <row r="11">
          <cell r="B11" t="str">
            <v>Grækenland</v>
          </cell>
          <cell r="C11">
            <v>81.900000000000006</v>
          </cell>
        </row>
        <row r="12">
          <cell r="B12" t="str">
            <v>Holland</v>
          </cell>
          <cell r="C12">
            <v>81.900000000000006</v>
          </cell>
        </row>
        <row r="13">
          <cell r="B13" t="str">
            <v>Canada</v>
          </cell>
          <cell r="C13">
            <v>82</v>
          </cell>
        </row>
        <row r="14">
          <cell r="B14" t="str">
            <v>Irland</v>
          </cell>
          <cell r="C14">
            <v>82.3</v>
          </cell>
        </row>
        <row r="15">
          <cell r="B15" t="str">
            <v>Sverige</v>
          </cell>
          <cell r="C15">
            <v>82.6</v>
          </cell>
        </row>
        <row r="16">
          <cell r="B16" t="str">
            <v>Australien</v>
          </cell>
          <cell r="C16">
            <v>82.8</v>
          </cell>
        </row>
        <row r="17">
          <cell r="B17" t="str">
            <v>Frankrig</v>
          </cell>
          <cell r="C17">
            <v>82.8</v>
          </cell>
        </row>
        <row r="18">
          <cell r="B18" t="str">
            <v>Norge</v>
          </cell>
          <cell r="C18">
            <v>82.8</v>
          </cell>
        </row>
        <row r="19">
          <cell r="B19" t="str">
            <v>Italien</v>
          </cell>
          <cell r="C19">
            <v>83.4</v>
          </cell>
        </row>
        <row r="20">
          <cell r="B20" t="str">
            <v>Spanien</v>
          </cell>
          <cell r="C20">
            <v>83.5</v>
          </cell>
        </row>
        <row r="21">
          <cell r="B21" t="str">
            <v>Schweiz</v>
          </cell>
          <cell r="C21">
            <v>83.8</v>
          </cell>
        </row>
        <row r="22">
          <cell r="B22" t="str">
            <v>Japan</v>
          </cell>
          <cell r="C22">
            <v>84.2</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ocial mobilitet"/>
      <sheetName val="2 Udd mobilitet"/>
      <sheetName val="3 Kompen laveste kvintil"/>
      <sheetName val="Ark1"/>
      <sheetName val="4 Kompen midterste kvintil"/>
      <sheetName val="5 Indtægtstab ved familieforøge"/>
      <sheetName val="6 langtidsledige"/>
      <sheetName val="7 Udd niveau"/>
      <sheetName val="8 Boligomkostninger"/>
      <sheetName val="9 Livstilfredshed"/>
      <sheetName val="10 indkomstfordeling top 1 %"/>
      <sheetName val="11 Gini"/>
      <sheetName val="12 relativ fattigdom"/>
      <sheetName val="13 off udg til børnefamilier"/>
      <sheetName val="14 børn der bor hos to forældre"/>
      <sheetName val="15 beskæftigelse enlige mødre"/>
      <sheetName val="16 vuggestue"/>
      <sheetName val="17 nettoudgifter velfærd"/>
      <sheetName val="18 skattetryk"/>
      <sheetName val="19 forsørgerbyrde"/>
      <sheetName val="20 sundhedsudgifter"/>
      <sheetName val="21 pensionsudgifter"/>
      <sheetName val="22 tilbagetrækningsalder"/>
      <sheetName val="23 skat på arbejde 100"/>
      <sheetName val="24 skat på arbejde 167"/>
      <sheetName val="25 skat på arbejde 67"/>
      <sheetName val="26 indkomstmobilitet generation"/>
      <sheetName val="27 mobilitet bland højindkomste"/>
    </sheetNames>
    <sheetDataSet>
      <sheetData sheetId="0">
        <row r="2">
          <cell r="B2" t="str">
            <v>Grækenland</v>
          </cell>
          <cell r="C2">
            <v>59.8</v>
          </cell>
        </row>
        <row r="3">
          <cell r="B3" t="str">
            <v>Italien</v>
          </cell>
          <cell r="C3">
            <v>67.400000000000006</v>
          </cell>
        </row>
        <row r="4">
          <cell r="B4" t="str">
            <v>Spanien</v>
          </cell>
          <cell r="C4">
            <v>70</v>
          </cell>
        </row>
        <row r="5">
          <cell r="B5" t="str">
            <v>USA</v>
          </cell>
          <cell r="C5">
            <v>70.400000000000006</v>
          </cell>
        </row>
        <row r="6">
          <cell r="B6" t="str">
            <v>Portugal</v>
          </cell>
          <cell r="C6">
            <v>72</v>
          </cell>
        </row>
        <row r="7">
          <cell r="B7" t="str">
            <v>New Zealand</v>
          </cell>
          <cell r="C7">
            <v>74.3</v>
          </cell>
        </row>
        <row r="8">
          <cell r="B8" t="str">
            <v>Storbritannien</v>
          </cell>
          <cell r="C8">
            <v>74.400000000000006</v>
          </cell>
        </row>
        <row r="9">
          <cell r="B9" t="str">
            <v>Irland</v>
          </cell>
          <cell r="C9">
            <v>75</v>
          </cell>
        </row>
        <row r="10">
          <cell r="B10" t="str">
            <v>Australien</v>
          </cell>
          <cell r="C10">
            <v>75.099999999999994</v>
          </cell>
        </row>
        <row r="11">
          <cell r="B11" t="str">
            <v>Canada</v>
          </cell>
          <cell r="C11">
            <v>76.099999999999994</v>
          </cell>
        </row>
        <row r="12">
          <cell r="B12" t="str">
            <v>Japan</v>
          </cell>
          <cell r="C12">
            <v>76.099999999999994</v>
          </cell>
        </row>
        <row r="13">
          <cell r="B13" t="str">
            <v>Frankrig</v>
          </cell>
          <cell r="C13">
            <v>76.7</v>
          </cell>
        </row>
        <row r="14">
          <cell r="B14" t="str">
            <v>Tyskland</v>
          </cell>
          <cell r="C14">
            <v>78.8</v>
          </cell>
        </row>
        <row r="15">
          <cell r="B15" t="str">
            <v>Belgien</v>
          </cell>
          <cell r="C15">
            <v>80.099999999999994</v>
          </cell>
        </row>
        <row r="16">
          <cell r="B16" t="str">
            <v>Østrig</v>
          </cell>
          <cell r="C16">
            <v>80.099999999999994</v>
          </cell>
        </row>
        <row r="17">
          <cell r="B17" t="str">
            <v>Schweiz</v>
          </cell>
          <cell r="C17">
            <v>82.1</v>
          </cell>
        </row>
        <row r="18">
          <cell r="B18" t="str">
            <v>Holland</v>
          </cell>
          <cell r="C18">
            <v>82.4</v>
          </cell>
        </row>
        <row r="19">
          <cell r="B19" t="str">
            <v>Sverige</v>
          </cell>
          <cell r="C19">
            <v>83.5</v>
          </cell>
        </row>
        <row r="20">
          <cell r="B20" t="str">
            <v>Norge</v>
          </cell>
          <cell r="C20">
            <v>83.6</v>
          </cell>
        </row>
        <row r="21">
          <cell r="B21" t="str">
            <v>Finland</v>
          </cell>
          <cell r="C21">
            <v>83.6</v>
          </cell>
        </row>
        <row r="22">
          <cell r="B22" t="str">
            <v>Danmark</v>
          </cell>
          <cell r="C22">
            <v>85.2</v>
          </cell>
        </row>
      </sheetData>
      <sheetData sheetId="1"/>
      <sheetData sheetId="2">
        <row r="3">
          <cell r="B3" t="str">
            <v>Schweiz</v>
          </cell>
        </row>
      </sheetData>
      <sheetData sheetId="3"/>
      <sheetData sheetId="4"/>
      <sheetData sheetId="5"/>
      <sheetData sheetId="6">
        <row r="2">
          <cell r="B2" t="str">
            <v>USA</v>
          </cell>
        </row>
      </sheetData>
      <sheetData sheetId="7"/>
      <sheetData sheetId="8"/>
      <sheetData sheetId="9"/>
      <sheetData sheetId="10"/>
      <sheetData sheetId="11">
        <row r="2">
          <cell r="B2" t="str">
            <v>Danmark</v>
          </cell>
        </row>
      </sheetData>
      <sheetData sheetId="12">
        <row r="3">
          <cell r="B3" t="str">
            <v>Danmark</v>
          </cell>
        </row>
      </sheetData>
      <sheetData sheetId="13"/>
      <sheetData sheetId="14"/>
      <sheetData sheetId="15"/>
      <sheetData sheetId="16"/>
      <sheetData sheetId="17"/>
      <sheetData sheetId="18">
        <row r="4">
          <cell r="B4" t="str">
            <v>Frankrig</v>
          </cell>
        </row>
      </sheetData>
      <sheetData sheetId="19"/>
      <sheetData sheetId="20">
        <row r="2">
          <cell r="B2" t="str">
            <v>Irland</v>
          </cell>
        </row>
      </sheetData>
      <sheetData sheetId="21">
        <row r="2">
          <cell r="B2" t="str">
            <v>Irland</v>
          </cell>
        </row>
      </sheetData>
      <sheetData sheetId="22">
        <row r="3">
          <cell r="B3" t="str">
            <v>Grækenland</v>
          </cell>
        </row>
      </sheetData>
      <sheetData sheetId="23">
        <row r="2">
          <cell r="B2" t="str">
            <v>New Zealand</v>
          </cell>
        </row>
      </sheetData>
      <sheetData sheetId="24">
        <row r="2">
          <cell r="D2" t="str">
            <v>New Zealand</v>
          </cell>
        </row>
      </sheetData>
      <sheetData sheetId="25">
        <row r="2">
          <cell r="B2" t="str">
            <v>New Zealand</v>
          </cell>
        </row>
      </sheetData>
      <sheetData sheetId="26"/>
      <sheetData sheetId="27">
        <row r="3">
          <cell r="F3" t="str">
            <v>Irland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Stat export"/>
      <sheetName val="Ark2"/>
    </sheetNames>
    <sheetDataSet>
      <sheetData sheetId="0" refreshError="1"/>
      <sheetData sheetId="1">
        <row r="4">
          <cell r="B4" t="str">
            <v>Irland</v>
          </cell>
          <cell r="C4">
            <v>6.8410000000000002</v>
          </cell>
        </row>
        <row r="5">
          <cell r="B5" t="str">
            <v>Grækenland</v>
          </cell>
          <cell r="C5">
            <v>7.7910000000000004</v>
          </cell>
        </row>
        <row r="6">
          <cell r="B6" t="str">
            <v>Italien</v>
          </cell>
          <cell r="C6">
            <v>8.6609999999999996</v>
          </cell>
        </row>
        <row r="7">
          <cell r="B7" t="str">
            <v>Spanien</v>
          </cell>
          <cell r="C7">
            <v>8.9990000000000006</v>
          </cell>
        </row>
        <row r="8">
          <cell r="B8" t="str">
            <v>Finland</v>
          </cell>
          <cell r="C8">
            <v>9.0860000000000003</v>
          </cell>
        </row>
        <row r="9">
          <cell r="B9" t="str">
            <v>New Zealand</v>
          </cell>
          <cell r="C9">
            <v>9.3190000000000008</v>
          </cell>
        </row>
        <row r="10">
          <cell r="B10" t="str">
            <v>Australien</v>
          </cell>
          <cell r="C10">
            <v>9.3339999999999996</v>
          </cell>
        </row>
        <row r="11">
          <cell r="B11" t="str">
            <v>Portugal</v>
          </cell>
          <cell r="C11">
            <v>9.5630000000000006</v>
          </cell>
        </row>
        <row r="12">
          <cell r="B12" t="str">
            <v>Holland</v>
          </cell>
          <cell r="C12">
            <v>9.9649999999999999</v>
          </cell>
        </row>
        <row r="13">
          <cell r="B13" t="str">
            <v>Danmark</v>
          </cell>
          <cell r="C13">
            <v>10.031000000000001</v>
          </cell>
        </row>
        <row r="14">
          <cell r="B14" t="str">
            <v xml:space="preserve">Storbritannien </v>
          </cell>
          <cell r="C14">
            <v>10.254</v>
          </cell>
        </row>
        <row r="15">
          <cell r="B15" t="str">
            <v>Belgien</v>
          </cell>
          <cell r="C15">
            <v>10.349</v>
          </cell>
        </row>
        <row r="16">
          <cell r="B16" t="str">
            <v>Østrig</v>
          </cell>
          <cell r="C16">
            <v>10.407999999999999</v>
          </cell>
        </row>
        <row r="17">
          <cell r="B17" t="str">
            <v>Norge</v>
          </cell>
          <cell r="C17">
            <v>10.489000000000001</v>
          </cell>
        </row>
        <row r="18">
          <cell r="B18" t="str">
            <v>Canada</v>
          </cell>
          <cell r="C18">
            <v>10.79</v>
          </cell>
        </row>
        <row r="19">
          <cell r="B19" t="str">
            <v>Sverige</v>
          </cell>
          <cell r="C19">
            <v>10.882</v>
          </cell>
        </row>
        <row r="20">
          <cell r="B20" t="str">
            <v>Japan</v>
          </cell>
          <cell r="C20">
            <v>11.055</v>
          </cell>
        </row>
        <row r="21">
          <cell r="B21" t="str">
            <v>Frankrig</v>
          </cell>
          <cell r="C21">
            <v>11.186</v>
          </cell>
        </row>
        <row r="22">
          <cell r="B22" t="str">
            <v>Tyskland</v>
          </cell>
          <cell r="C22">
            <v>11.654</v>
          </cell>
        </row>
        <row r="23">
          <cell r="B23" t="str">
            <v>Schweiz</v>
          </cell>
          <cell r="C23">
            <v>12.141999999999999</v>
          </cell>
        </row>
        <row r="24">
          <cell r="B24" t="str">
            <v>USA</v>
          </cell>
          <cell r="C24">
            <v>16.96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3-18"/>
      <sheetName val="Ark1"/>
    </sheetNames>
    <sheetDataSet>
      <sheetData sheetId="0"/>
      <sheetData sheetId="1">
        <row r="4">
          <cell r="B4" t="str">
            <v>Norge</v>
          </cell>
          <cell r="C4">
            <v>10.5631</v>
          </cell>
        </row>
        <row r="5">
          <cell r="B5" t="str">
            <v>Danmark</v>
          </cell>
          <cell r="C5">
            <v>13.12499</v>
          </cell>
        </row>
        <row r="6">
          <cell r="B6" t="str">
            <v>Finland</v>
          </cell>
          <cell r="C6">
            <v>13.711490000000001</v>
          </cell>
        </row>
        <row r="7">
          <cell r="B7" t="str">
            <v>Sverige</v>
          </cell>
          <cell r="C7">
            <v>15.21576</v>
          </cell>
        </row>
        <row r="8">
          <cell r="B8" t="str">
            <v>Belgien</v>
          </cell>
          <cell r="C8">
            <v>16.556909999999998</v>
          </cell>
        </row>
        <row r="9">
          <cell r="B9" t="str">
            <v>Schweiz</v>
          </cell>
          <cell r="C9">
            <v>19.069420000000001</v>
          </cell>
        </row>
        <row r="10">
          <cell r="B10" t="str">
            <v>Holland</v>
          </cell>
          <cell r="C10">
            <v>19.501629999999999</v>
          </cell>
        </row>
        <row r="11">
          <cell r="B11" t="str">
            <v>Frankrig</v>
          </cell>
          <cell r="C11">
            <v>19.960760000000001</v>
          </cell>
        </row>
        <row r="12">
          <cell r="B12" t="str">
            <v>Australien</v>
          </cell>
          <cell r="C12">
            <v>20.868410000000001</v>
          </cell>
        </row>
        <row r="13">
          <cell r="B13" t="str">
            <v>Storbritannien</v>
          </cell>
          <cell r="C13">
            <v>20.92614</v>
          </cell>
        </row>
        <row r="14">
          <cell r="B14" t="str">
            <v>Tyskland</v>
          </cell>
          <cell r="C14">
            <v>21.402809999999999</v>
          </cell>
        </row>
        <row r="15">
          <cell r="B15" t="str">
            <v>Østrig</v>
          </cell>
          <cell r="C15">
            <v>23.674590000000002</v>
          </cell>
        </row>
        <row r="16">
          <cell r="B16" t="str">
            <v>Spanien</v>
          </cell>
          <cell r="C16">
            <v>25.939069999999997</v>
          </cell>
        </row>
        <row r="17">
          <cell r="B17" t="str">
            <v>Irland</v>
          </cell>
          <cell r="C17">
            <v>28.922369999999997</v>
          </cell>
        </row>
        <row r="18">
          <cell r="B18" t="str">
            <v>Portugal</v>
          </cell>
          <cell r="C18">
            <v>31.675090000000001</v>
          </cell>
        </row>
        <row r="19">
          <cell r="B19" t="str">
            <v>Italien</v>
          </cell>
          <cell r="C19">
            <v>32.674779999999998</v>
          </cell>
        </row>
        <row r="20">
          <cell r="B20" t="str">
            <v>Grækenland</v>
          </cell>
          <cell r="C20">
            <v>36.257620000000003</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17C7C-0366-40A5-9445-2E5F784BB300}">
  <dimension ref="B3:AY51"/>
  <sheetViews>
    <sheetView topLeftCell="A9" workbookViewId="0">
      <selection activeCell="F11" sqref="F11"/>
    </sheetView>
  </sheetViews>
  <sheetFormatPr baseColWidth="10" defaultColWidth="8.83203125" defaultRowHeight="15" x14ac:dyDescent="0.2"/>
  <sheetData>
    <row r="3" spans="2:51" x14ac:dyDescent="0.2">
      <c r="C3">
        <v>2008</v>
      </c>
      <c r="G3">
        <v>2009</v>
      </c>
      <c r="K3">
        <v>2010</v>
      </c>
      <c r="O3">
        <v>2011</v>
      </c>
      <c r="S3">
        <v>2012</v>
      </c>
      <c r="W3">
        <v>2013</v>
      </c>
      <c r="AA3">
        <v>2014</v>
      </c>
      <c r="AE3">
        <v>2015</v>
      </c>
      <c r="AI3">
        <v>2016</v>
      </c>
      <c r="AM3">
        <v>2017</v>
      </c>
      <c r="AQ3">
        <v>2018</v>
      </c>
      <c r="AU3">
        <v>2019</v>
      </c>
      <c r="AY3">
        <v>2020</v>
      </c>
    </row>
    <row r="4" spans="2:51" x14ac:dyDescent="0.2">
      <c r="B4" t="s">
        <v>56</v>
      </c>
      <c r="C4">
        <v>47310</v>
      </c>
      <c r="D4">
        <v>48509</v>
      </c>
      <c r="E4">
        <v>50746</v>
      </c>
      <c r="F4">
        <v>58189</v>
      </c>
      <c r="G4">
        <v>73226</v>
      </c>
      <c r="H4">
        <v>100020</v>
      </c>
      <c r="I4">
        <v>104510</v>
      </c>
      <c r="J4">
        <v>115037</v>
      </c>
      <c r="K4">
        <v>120535</v>
      </c>
      <c r="L4">
        <v>114600</v>
      </c>
      <c r="M4">
        <v>109856</v>
      </c>
      <c r="N4">
        <v>110837</v>
      </c>
      <c r="O4">
        <v>110201</v>
      </c>
      <c r="P4">
        <v>108687</v>
      </c>
      <c r="Q4">
        <v>107366</v>
      </c>
      <c r="R4">
        <v>106979</v>
      </c>
      <c r="S4">
        <v>111176</v>
      </c>
      <c r="T4">
        <v>119825</v>
      </c>
      <c r="U4">
        <v>121276</v>
      </c>
      <c r="V4">
        <v>122503</v>
      </c>
      <c r="W4">
        <v>120990</v>
      </c>
      <c r="X4">
        <v>118222</v>
      </c>
      <c r="Y4">
        <v>116360</v>
      </c>
      <c r="Z4">
        <v>114817</v>
      </c>
      <c r="AA4">
        <v>108947</v>
      </c>
      <c r="AB4">
        <v>106501</v>
      </c>
      <c r="AC4">
        <v>105449</v>
      </c>
      <c r="AD4">
        <v>104475</v>
      </c>
      <c r="AE4">
        <v>105560</v>
      </c>
      <c r="AF4">
        <v>104499</v>
      </c>
      <c r="AG4">
        <v>100189</v>
      </c>
      <c r="AH4">
        <v>96382</v>
      </c>
      <c r="AI4">
        <v>93020</v>
      </c>
      <c r="AJ4">
        <v>91106</v>
      </c>
      <c r="AK4">
        <v>91037</v>
      </c>
      <c r="AL4">
        <v>90372</v>
      </c>
      <c r="AM4">
        <v>90006</v>
      </c>
      <c r="AN4">
        <v>91475</v>
      </c>
      <c r="AO4">
        <v>92834</v>
      </c>
      <c r="AP4">
        <v>91272</v>
      </c>
      <c r="AQ4">
        <v>89267</v>
      </c>
      <c r="AR4">
        <v>87163</v>
      </c>
      <c r="AS4">
        <v>84863</v>
      </c>
      <c r="AT4">
        <v>85412</v>
      </c>
      <c r="AU4">
        <v>85021</v>
      </c>
      <c r="AV4">
        <v>84822</v>
      </c>
      <c r="AW4">
        <v>86021</v>
      </c>
      <c r="AX4">
        <v>88777</v>
      </c>
      <c r="AY4">
        <v>95279</v>
      </c>
    </row>
    <row r="5" spans="2:51" x14ac:dyDescent="0.2">
      <c r="B5" t="s">
        <v>57</v>
      </c>
      <c r="C5">
        <v>71613</v>
      </c>
      <c r="D5">
        <v>71023</v>
      </c>
      <c r="E5">
        <v>71413</v>
      </c>
      <c r="F5">
        <v>73319</v>
      </c>
      <c r="G5">
        <v>75802</v>
      </c>
      <c r="H5">
        <v>77738</v>
      </c>
      <c r="I5">
        <v>79646</v>
      </c>
      <c r="J5">
        <v>81864</v>
      </c>
      <c r="K5">
        <v>82360</v>
      </c>
      <c r="L5">
        <v>82902</v>
      </c>
      <c r="M5">
        <v>83127</v>
      </c>
      <c r="N5">
        <v>84585</v>
      </c>
      <c r="O5">
        <v>88152</v>
      </c>
      <c r="P5">
        <v>91394</v>
      </c>
      <c r="Q5">
        <v>93659</v>
      </c>
      <c r="R5">
        <v>95362</v>
      </c>
      <c r="S5">
        <v>96912</v>
      </c>
      <c r="T5">
        <v>98992</v>
      </c>
      <c r="U5">
        <v>101438</v>
      </c>
      <c r="V5">
        <v>103174</v>
      </c>
      <c r="W5">
        <v>103457</v>
      </c>
      <c r="X5">
        <v>105176</v>
      </c>
      <c r="Y5">
        <v>106690</v>
      </c>
      <c r="Z5">
        <v>108524</v>
      </c>
      <c r="AA5">
        <v>112906</v>
      </c>
      <c r="AB5">
        <v>114425</v>
      </c>
      <c r="AC5">
        <v>116276</v>
      </c>
      <c r="AD5">
        <v>119292</v>
      </c>
      <c r="AE5">
        <v>124018</v>
      </c>
      <c r="AF5">
        <v>127068</v>
      </c>
      <c r="AG5">
        <v>130095</v>
      </c>
      <c r="AH5">
        <v>132356</v>
      </c>
      <c r="AI5">
        <v>133846</v>
      </c>
      <c r="AJ5">
        <v>134462</v>
      </c>
      <c r="AK5">
        <v>135014</v>
      </c>
      <c r="AL5">
        <v>134065</v>
      </c>
      <c r="AM5">
        <v>132760</v>
      </c>
      <c r="AN5">
        <v>132688</v>
      </c>
      <c r="AO5">
        <v>131927</v>
      </c>
      <c r="AP5">
        <v>131276</v>
      </c>
      <c r="AQ5">
        <v>130710</v>
      </c>
      <c r="AR5">
        <v>129546</v>
      </c>
      <c r="AS5">
        <v>128740</v>
      </c>
      <c r="AT5">
        <v>128424</v>
      </c>
      <c r="AU5">
        <v>127732</v>
      </c>
      <c r="AV5">
        <v>127610</v>
      </c>
      <c r="AW5">
        <v>128156</v>
      </c>
      <c r="AX5">
        <v>128914</v>
      </c>
      <c r="AY5">
        <v>130404</v>
      </c>
    </row>
    <row r="6" spans="2:51" x14ac:dyDescent="0.2">
      <c r="B6" t="s">
        <v>58</v>
      </c>
      <c r="C6">
        <v>72349</v>
      </c>
      <c r="D6">
        <v>73527</v>
      </c>
      <c r="E6">
        <v>74540</v>
      </c>
      <c r="F6">
        <v>75208</v>
      </c>
      <c r="G6">
        <v>76178</v>
      </c>
      <c r="H6">
        <v>78031</v>
      </c>
      <c r="I6">
        <v>80579</v>
      </c>
      <c r="J6">
        <v>82964</v>
      </c>
      <c r="K6">
        <v>86355</v>
      </c>
      <c r="L6">
        <v>89969</v>
      </c>
      <c r="M6">
        <v>93878</v>
      </c>
      <c r="N6">
        <v>93994</v>
      </c>
      <c r="O6">
        <v>91687</v>
      </c>
      <c r="P6">
        <v>93838</v>
      </c>
      <c r="Q6">
        <v>93998</v>
      </c>
      <c r="R6">
        <v>93250</v>
      </c>
      <c r="S6">
        <v>93433</v>
      </c>
      <c r="T6">
        <v>90064</v>
      </c>
      <c r="U6">
        <v>88133</v>
      </c>
      <c r="V6">
        <v>88625</v>
      </c>
      <c r="W6">
        <v>87972</v>
      </c>
      <c r="X6">
        <v>87909</v>
      </c>
      <c r="Y6">
        <v>90367</v>
      </c>
      <c r="Z6">
        <v>92643</v>
      </c>
      <c r="AA6">
        <v>92671</v>
      </c>
      <c r="AB6">
        <v>92818</v>
      </c>
      <c r="AC6">
        <v>91134</v>
      </c>
      <c r="AD6">
        <v>91213</v>
      </c>
      <c r="AE6">
        <v>89535</v>
      </c>
      <c r="AF6">
        <v>90000</v>
      </c>
      <c r="AG6">
        <v>89505</v>
      </c>
      <c r="AH6">
        <v>91232</v>
      </c>
      <c r="AI6">
        <v>92156</v>
      </c>
      <c r="AJ6">
        <v>93523</v>
      </c>
      <c r="AK6">
        <v>93931</v>
      </c>
      <c r="AL6">
        <v>94536</v>
      </c>
      <c r="AM6">
        <v>94777</v>
      </c>
      <c r="AN6">
        <v>94648</v>
      </c>
      <c r="AO6">
        <v>94519</v>
      </c>
      <c r="AP6">
        <v>95462</v>
      </c>
      <c r="AQ6">
        <v>96146</v>
      </c>
      <c r="AR6">
        <v>96765</v>
      </c>
      <c r="AS6">
        <v>97256</v>
      </c>
      <c r="AT6">
        <v>98398</v>
      </c>
      <c r="AU6">
        <v>99142</v>
      </c>
      <c r="AV6">
        <v>100074</v>
      </c>
      <c r="AW6">
        <v>100233</v>
      </c>
      <c r="AX6">
        <v>100779</v>
      </c>
      <c r="AY6">
        <v>98204</v>
      </c>
    </row>
    <row r="7" spans="2:51" x14ac:dyDescent="0.2">
      <c r="B7" t="s">
        <v>59</v>
      </c>
      <c r="C7">
        <v>40099</v>
      </c>
      <c r="D7">
        <v>39940</v>
      </c>
      <c r="E7">
        <v>40387</v>
      </c>
      <c r="F7">
        <v>41382</v>
      </c>
      <c r="G7">
        <v>43592</v>
      </c>
      <c r="H7">
        <v>46891</v>
      </c>
      <c r="I7">
        <v>48876</v>
      </c>
      <c r="J7">
        <v>50715</v>
      </c>
      <c r="K7">
        <v>56395</v>
      </c>
      <c r="L7">
        <v>57887</v>
      </c>
      <c r="M7">
        <v>59009</v>
      </c>
      <c r="N7">
        <v>57954</v>
      </c>
      <c r="O7">
        <v>51504</v>
      </c>
      <c r="P7">
        <v>48344</v>
      </c>
      <c r="Q7">
        <v>47407</v>
      </c>
      <c r="R7">
        <v>46769</v>
      </c>
      <c r="S7">
        <v>46804</v>
      </c>
      <c r="T7">
        <v>44194</v>
      </c>
      <c r="U7">
        <v>41390</v>
      </c>
      <c r="V7">
        <v>40855</v>
      </c>
      <c r="W7">
        <v>41938</v>
      </c>
      <c r="X7">
        <v>42997</v>
      </c>
      <c r="Y7">
        <v>41519</v>
      </c>
      <c r="Z7">
        <v>40865</v>
      </c>
      <c r="AA7">
        <v>38923</v>
      </c>
      <c r="AB7">
        <v>37397</v>
      </c>
      <c r="AC7">
        <v>36253</v>
      </c>
      <c r="AD7">
        <v>37619</v>
      </c>
      <c r="AE7">
        <v>34991</v>
      </c>
      <c r="AF7">
        <v>36776</v>
      </c>
      <c r="AG7">
        <v>38543</v>
      </c>
      <c r="AH7">
        <v>39074</v>
      </c>
      <c r="AI7">
        <v>40092</v>
      </c>
      <c r="AJ7">
        <v>40186</v>
      </c>
      <c r="AK7">
        <v>38371</v>
      </c>
      <c r="AL7">
        <v>36447</v>
      </c>
      <c r="AM7">
        <v>36466</v>
      </c>
      <c r="AN7">
        <v>35211</v>
      </c>
      <c r="AO7">
        <v>35194</v>
      </c>
      <c r="AP7">
        <v>33600</v>
      </c>
      <c r="AQ7">
        <v>32516</v>
      </c>
      <c r="AR7">
        <v>31564</v>
      </c>
      <c r="AS7">
        <v>30512</v>
      </c>
      <c r="AT7">
        <v>29527</v>
      </c>
      <c r="AU7">
        <v>28053</v>
      </c>
      <c r="AV7">
        <v>26904</v>
      </c>
      <c r="AW7">
        <v>24699</v>
      </c>
      <c r="AX7">
        <v>23150</v>
      </c>
      <c r="AY7">
        <v>21741</v>
      </c>
    </row>
    <row r="8" spans="2:51" x14ac:dyDescent="0.2">
      <c r="B8" t="s">
        <v>60</v>
      </c>
      <c r="C8">
        <v>84007</v>
      </c>
      <c r="D8">
        <v>83152</v>
      </c>
      <c r="E8">
        <v>79553</v>
      </c>
      <c r="F8">
        <v>78149</v>
      </c>
      <c r="G8">
        <v>77331</v>
      </c>
      <c r="H8">
        <v>75701</v>
      </c>
      <c r="I8">
        <v>76051</v>
      </c>
      <c r="J8">
        <v>75576</v>
      </c>
      <c r="K8">
        <v>74056</v>
      </c>
      <c r="L8">
        <v>74009</v>
      </c>
      <c r="M8">
        <v>74391</v>
      </c>
      <c r="N8">
        <v>74942</v>
      </c>
      <c r="O8">
        <v>74937</v>
      </c>
      <c r="P8">
        <v>74590</v>
      </c>
      <c r="Q8">
        <v>74011</v>
      </c>
      <c r="R8">
        <v>73792</v>
      </c>
      <c r="S8">
        <v>70560</v>
      </c>
      <c r="T8">
        <v>70126</v>
      </c>
      <c r="U8">
        <v>68937</v>
      </c>
      <c r="V8">
        <v>66577</v>
      </c>
      <c r="W8">
        <v>66849</v>
      </c>
      <c r="X8">
        <v>64331</v>
      </c>
      <c r="Y8">
        <v>62717</v>
      </c>
      <c r="Z8">
        <v>62052</v>
      </c>
      <c r="AA8">
        <v>61944</v>
      </c>
      <c r="AB8">
        <v>62671</v>
      </c>
      <c r="AC8">
        <v>63403</v>
      </c>
      <c r="AD8">
        <v>61148</v>
      </c>
      <c r="AE8">
        <v>60473</v>
      </c>
      <c r="AF8">
        <v>60743</v>
      </c>
      <c r="AG8">
        <v>60297</v>
      </c>
      <c r="AH8">
        <v>60192</v>
      </c>
      <c r="AI8">
        <v>58748</v>
      </c>
      <c r="AJ8">
        <v>58441</v>
      </c>
      <c r="AK8">
        <v>57523</v>
      </c>
      <c r="AL8">
        <v>57745</v>
      </c>
      <c r="AM8">
        <v>57175</v>
      </c>
      <c r="AN8">
        <v>56304</v>
      </c>
      <c r="AO8">
        <v>58271</v>
      </c>
      <c r="AP8">
        <v>57952</v>
      </c>
      <c r="AQ8">
        <v>60433</v>
      </c>
      <c r="AR8">
        <v>59179</v>
      </c>
      <c r="AS8">
        <v>58374</v>
      </c>
      <c r="AT8">
        <v>58475</v>
      </c>
      <c r="AU8">
        <v>58703</v>
      </c>
      <c r="AV8">
        <v>60161</v>
      </c>
      <c r="AW8">
        <v>60523</v>
      </c>
      <c r="AX8">
        <v>61187</v>
      </c>
      <c r="AY8">
        <v>71914</v>
      </c>
    </row>
    <row r="9" spans="2:51" x14ac:dyDescent="0.2">
      <c r="B9" t="s">
        <v>16</v>
      </c>
      <c r="C9">
        <v>55615</v>
      </c>
      <c r="D9">
        <v>56703</v>
      </c>
      <c r="E9">
        <v>57166</v>
      </c>
      <c r="F9">
        <v>56246</v>
      </c>
      <c r="G9">
        <v>55678</v>
      </c>
      <c r="H9">
        <v>55525</v>
      </c>
      <c r="I9">
        <v>55288</v>
      </c>
      <c r="J9">
        <v>54046</v>
      </c>
      <c r="K9">
        <v>53495</v>
      </c>
      <c r="L9">
        <v>53128</v>
      </c>
      <c r="M9">
        <v>53126</v>
      </c>
      <c r="N9">
        <v>53147</v>
      </c>
      <c r="O9">
        <v>51727</v>
      </c>
      <c r="P9">
        <v>50709</v>
      </c>
      <c r="Q9">
        <v>50161</v>
      </c>
      <c r="R9">
        <v>48927</v>
      </c>
      <c r="S9">
        <v>48076</v>
      </c>
      <c r="T9">
        <v>47575</v>
      </c>
      <c r="U9">
        <v>47731</v>
      </c>
      <c r="V9">
        <v>47507</v>
      </c>
      <c r="W9">
        <v>46855</v>
      </c>
      <c r="X9">
        <v>46370</v>
      </c>
      <c r="Y9">
        <v>46152</v>
      </c>
      <c r="Z9">
        <v>44929</v>
      </c>
      <c r="AA9">
        <v>44641</v>
      </c>
      <c r="AB9">
        <v>44333</v>
      </c>
      <c r="AC9">
        <v>45602</v>
      </c>
      <c r="AD9">
        <v>45777</v>
      </c>
      <c r="AE9">
        <v>45818</v>
      </c>
      <c r="AF9">
        <v>45863</v>
      </c>
      <c r="AG9">
        <v>46435</v>
      </c>
      <c r="AH9">
        <v>47628</v>
      </c>
      <c r="AI9">
        <v>47936</v>
      </c>
      <c r="AJ9">
        <v>48723</v>
      </c>
      <c r="AK9">
        <v>49466</v>
      </c>
      <c r="AL9">
        <v>49304</v>
      </c>
      <c r="AM9">
        <v>48587</v>
      </c>
      <c r="AN9">
        <v>47877</v>
      </c>
      <c r="AO9">
        <v>48802</v>
      </c>
      <c r="AP9">
        <v>48908</v>
      </c>
      <c r="AQ9">
        <v>49148</v>
      </c>
      <c r="AR9">
        <v>49219</v>
      </c>
      <c r="AS9">
        <v>50116</v>
      </c>
      <c r="AT9">
        <v>49365</v>
      </c>
      <c r="AU9">
        <v>49815</v>
      </c>
      <c r="AV9">
        <v>49331</v>
      </c>
      <c r="AW9">
        <v>50634</v>
      </c>
      <c r="AX9">
        <v>50321</v>
      </c>
      <c r="AY9">
        <v>50927</v>
      </c>
    </row>
    <row r="10" spans="2:51" x14ac:dyDescent="0.2">
      <c r="B10" t="s">
        <v>61</v>
      </c>
      <c r="C10">
        <v>141876</v>
      </c>
      <c r="D10">
        <v>141513</v>
      </c>
      <c r="E10">
        <v>140758</v>
      </c>
      <c r="F10">
        <v>139562</v>
      </c>
      <c r="G10">
        <v>138447</v>
      </c>
      <c r="H10">
        <v>136846</v>
      </c>
      <c r="I10">
        <v>135328</v>
      </c>
      <c r="J10">
        <v>134040</v>
      </c>
      <c r="K10">
        <v>132114</v>
      </c>
      <c r="L10">
        <v>130002</v>
      </c>
      <c r="M10">
        <v>128554</v>
      </c>
      <c r="N10">
        <v>126751</v>
      </c>
      <c r="O10">
        <v>124560</v>
      </c>
      <c r="P10">
        <v>121743</v>
      </c>
      <c r="Q10">
        <v>119026</v>
      </c>
      <c r="R10">
        <v>116407</v>
      </c>
      <c r="S10">
        <v>113986</v>
      </c>
      <c r="T10">
        <v>111405</v>
      </c>
      <c r="U10">
        <v>109141</v>
      </c>
      <c r="V10">
        <v>107066</v>
      </c>
      <c r="W10">
        <v>105676</v>
      </c>
      <c r="X10">
        <v>104605</v>
      </c>
      <c r="Y10">
        <v>103359</v>
      </c>
      <c r="Z10">
        <v>101596</v>
      </c>
      <c r="AA10">
        <v>99268</v>
      </c>
      <c r="AB10">
        <v>96520</v>
      </c>
      <c r="AC10">
        <v>93938</v>
      </c>
      <c r="AD10">
        <v>91896</v>
      </c>
      <c r="AE10">
        <v>89440</v>
      </c>
      <c r="AF10">
        <v>87099</v>
      </c>
      <c r="AG10">
        <v>84628</v>
      </c>
      <c r="AH10">
        <v>82255</v>
      </c>
      <c r="AI10">
        <v>79576</v>
      </c>
      <c r="AJ10">
        <v>76180</v>
      </c>
      <c r="AK10">
        <v>73251</v>
      </c>
      <c r="AL10">
        <v>71506</v>
      </c>
      <c r="AM10">
        <v>69083</v>
      </c>
      <c r="AN10">
        <v>65575</v>
      </c>
      <c r="AO10">
        <v>62609</v>
      </c>
      <c r="AP10">
        <v>61045</v>
      </c>
      <c r="AQ10">
        <v>57948</v>
      </c>
      <c r="AR10">
        <v>52910</v>
      </c>
      <c r="AS10">
        <v>48815</v>
      </c>
      <c r="AT10">
        <v>47560</v>
      </c>
      <c r="AU10">
        <v>48120</v>
      </c>
      <c r="AV10">
        <v>49006</v>
      </c>
      <c r="AW10">
        <v>48693</v>
      </c>
      <c r="AX10">
        <v>47722</v>
      </c>
      <c r="AY10">
        <v>48474</v>
      </c>
    </row>
    <row r="11" spans="2:51" x14ac:dyDescent="0.2">
      <c r="B11" t="s">
        <v>15</v>
      </c>
      <c r="C11">
        <v>235676</v>
      </c>
      <c r="D11">
        <v>235830</v>
      </c>
      <c r="E11">
        <v>236362</v>
      </c>
      <c r="F11">
        <v>236878</v>
      </c>
      <c r="G11">
        <v>237096</v>
      </c>
      <c r="H11">
        <v>237383</v>
      </c>
      <c r="I11">
        <v>238034</v>
      </c>
      <c r="J11">
        <v>238625</v>
      </c>
      <c r="K11">
        <v>238845</v>
      </c>
      <c r="L11">
        <v>238939</v>
      </c>
      <c r="M11">
        <v>239312</v>
      </c>
      <c r="N11">
        <v>239628</v>
      </c>
      <c r="O11">
        <v>239758</v>
      </c>
      <c r="P11">
        <v>239248</v>
      </c>
      <c r="Q11">
        <v>239094</v>
      </c>
      <c r="R11">
        <v>239105</v>
      </c>
      <c r="S11">
        <v>238935</v>
      </c>
      <c r="T11">
        <v>237960</v>
      </c>
      <c r="U11">
        <v>236932</v>
      </c>
      <c r="V11">
        <v>236449</v>
      </c>
      <c r="W11">
        <v>236887</v>
      </c>
      <c r="X11">
        <v>234497</v>
      </c>
      <c r="Y11">
        <v>231642</v>
      </c>
      <c r="Z11">
        <v>229178</v>
      </c>
      <c r="AA11">
        <v>226695</v>
      </c>
      <c r="AB11">
        <v>224136</v>
      </c>
      <c r="AC11">
        <v>221827</v>
      </c>
      <c r="AD11">
        <v>219745</v>
      </c>
      <c r="AE11">
        <v>218890</v>
      </c>
      <c r="AF11">
        <v>216628</v>
      </c>
      <c r="AG11">
        <v>214588</v>
      </c>
      <c r="AH11">
        <v>212645</v>
      </c>
      <c r="AI11">
        <v>210775</v>
      </c>
      <c r="AJ11">
        <v>208655</v>
      </c>
      <c r="AK11">
        <v>207153</v>
      </c>
      <c r="AL11">
        <v>205873</v>
      </c>
      <c r="AM11">
        <v>204569</v>
      </c>
      <c r="AN11">
        <v>203018</v>
      </c>
      <c r="AO11">
        <v>201925</v>
      </c>
      <c r="AP11">
        <v>201136</v>
      </c>
      <c r="AQ11">
        <v>200449</v>
      </c>
      <c r="AR11">
        <v>199400</v>
      </c>
      <c r="AS11">
        <v>198850</v>
      </c>
      <c r="AT11">
        <v>198777</v>
      </c>
      <c r="AU11">
        <v>200308</v>
      </c>
      <c r="AV11">
        <v>203076</v>
      </c>
      <c r="AW11">
        <v>204712</v>
      </c>
      <c r="AX11">
        <v>205327</v>
      </c>
      <c r="AY11">
        <v>207329</v>
      </c>
    </row>
    <row r="12" spans="2:51" x14ac:dyDescent="0.2">
      <c r="B12" t="s">
        <v>62</v>
      </c>
      <c r="C12">
        <v>202350</v>
      </c>
      <c r="D12">
        <v>204527</v>
      </c>
      <c r="E12">
        <v>206771</v>
      </c>
      <c r="F12">
        <v>200163</v>
      </c>
      <c r="G12">
        <v>207508</v>
      </c>
      <c r="H12">
        <v>213245</v>
      </c>
      <c r="I12">
        <v>221812</v>
      </c>
      <c r="J12">
        <v>224514</v>
      </c>
      <c r="K12">
        <v>230079</v>
      </c>
      <c r="L12">
        <v>236998</v>
      </c>
      <c r="M12">
        <v>242788</v>
      </c>
      <c r="N12">
        <v>246954</v>
      </c>
      <c r="O12">
        <v>251606</v>
      </c>
      <c r="P12">
        <v>257071</v>
      </c>
      <c r="Q12">
        <v>264353</v>
      </c>
      <c r="R12">
        <v>270253</v>
      </c>
      <c r="S12">
        <v>274997</v>
      </c>
      <c r="T12">
        <v>278851</v>
      </c>
      <c r="U12">
        <v>284673</v>
      </c>
      <c r="V12">
        <v>290873</v>
      </c>
      <c r="W12">
        <v>295347</v>
      </c>
      <c r="X12">
        <v>299210</v>
      </c>
      <c r="Y12">
        <v>301970</v>
      </c>
      <c r="Z12">
        <v>309773</v>
      </c>
      <c r="AA12">
        <v>315633</v>
      </c>
      <c r="AB12">
        <v>319027</v>
      </c>
      <c r="AC12">
        <v>320166</v>
      </c>
      <c r="AD12">
        <v>322829</v>
      </c>
      <c r="AE12">
        <v>323994</v>
      </c>
      <c r="AF12">
        <v>324632</v>
      </c>
      <c r="AG12">
        <v>325619</v>
      </c>
      <c r="AH12">
        <v>325823</v>
      </c>
      <c r="AI12">
        <v>324490</v>
      </c>
      <c r="AJ12">
        <v>324767</v>
      </c>
      <c r="AK12">
        <v>324558</v>
      </c>
      <c r="AL12">
        <v>325435</v>
      </c>
      <c r="AM12">
        <v>325068</v>
      </c>
      <c r="AN12">
        <v>324503</v>
      </c>
      <c r="AO12">
        <v>325559</v>
      </c>
      <c r="AP12">
        <v>325843</v>
      </c>
      <c r="AQ12">
        <v>325746</v>
      </c>
      <c r="AR12">
        <v>324341</v>
      </c>
      <c r="AS12">
        <v>321506</v>
      </c>
      <c r="AT12">
        <v>322527</v>
      </c>
      <c r="AU12">
        <v>323504</v>
      </c>
      <c r="AV12">
        <v>321589</v>
      </c>
      <c r="AW12">
        <v>318652</v>
      </c>
      <c r="AX12">
        <v>314999</v>
      </c>
      <c r="AY12">
        <v>313094</v>
      </c>
    </row>
    <row r="15" spans="2:51" x14ac:dyDescent="0.2">
      <c r="C15" s="1" t="s">
        <v>19</v>
      </c>
    </row>
    <row r="49" spans="3:3" x14ac:dyDescent="0.2">
      <c r="C49" t="s">
        <v>14</v>
      </c>
    </row>
    <row r="50" spans="3:3" x14ac:dyDescent="0.2">
      <c r="C50" t="s">
        <v>12</v>
      </c>
    </row>
    <row r="51" spans="3:3" x14ac:dyDescent="0.2">
      <c r="C51" t="s">
        <v>13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B6B82-624D-4CD0-8465-9C6DCB2F31CB}">
  <dimension ref="C2:D40"/>
  <sheetViews>
    <sheetView workbookViewId="0">
      <selection activeCell="C20" sqref="C20"/>
    </sheetView>
  </sheetViews>
  <sheetFormatPr baseColWidth="10" defaultColWidth="8.83203125" defaultRowHeight="15" x14ac:dyDescent="0.2"/>
  <sheetData>
    <row r="2" spans="3:3" x14ac:dyDescent="0.2">
      <c r="C2" s="1" t="s">
        <v>28</v>
      </c>
    </row>
    <row r="18" spans="3:4" x14ac:dyDescent="0.2">
      <c r="C18" t="s">
        <v>7</v>
      </c>
    </row>
    <row r="19" spans="3:4" x14ac:dyDescent="0.2">
      <c r="C19" t="s">
        <v>69</v>
      </c>
    </row>
    <row r="22" spans="3:4" x14ac:dyDescent="0.2">
      <c r="C22" t="s">
        <v>51</v>
      </c>
      <c r="D22">
        <v>-1.61881151197238</v>
      </c>
    </row>
    <row r="23" spans="3:4" x14ac:dyDescent="0.2">
      <c r="C23" t="s">
        <v>54</v>
      </c>
      <c r="D23">
        <v>-1.4390410527024304</v>
      </c>
    </row>
    <row r="24" spans="3:4" x14ac:dyDescent="0.2">
      <c r="C24" t="s">
        <v>35</v>
      </c>
      <c r="D24">
        <v>-1.2432222010352398</v>
      </c>
    </row>
    <row r="25" spans="3:4" x14ac:dyDescent="0.2">
      <c r="C25" t="s">
        <v>44</v>
      </c>
      <c r="D25">
        <v>-0.91853391986617972</v>
      </c>
    </row>
    <row r="26" spans="3:4" x14ac:dyDescent="0.2">
      <c r="C26" t="s">
        <v>46</v>
      </c>
      <c r="D26">
        <v>-0.81539639198308045</v>
      </c>
    </row>
    <row r="27" spans="3:4" x14ac:dyDescent="0.2">
      <c r="C27" t="s">
        <v>55</v>
      </c>
      <c r="D27">
        <v>-0.77182046141243976</v>
      </c>
    </row>
    <row r="28" spans="3:4" x14ac:dyDescent="0.2">
      <c r="C28" t="s">
        <v>48</v>
      </c>
      <c r="D28">
        <v>-0.61486421290359994</v>
      </c>
    </row>
    <row r="29" spans="3:4" x14ac:dyDescent="0.2">
      <c r="C29" t="s">
        <v>45</v>
      </c>
      <c r="D29">
        <v>-0.58297426347591941</v>
      </c>
    </row>
    <row r="30" spans="3:4" x14ac:dyDescent="0.2">
      <c r="C30" t="s">
        <v>39</v>
      </c>
      <c r="D30">
        <v>-0.53374564877508934</v>
      </c>
    </row>
    <row r="31" spans="3:4" x14ac:dyDescent="0.2">
      <c r="C31" t="s">
        <v>50</v>
      </c>
      <c r="D31">
        <v>-0.48139305807128974</v>
      </c>
    </row>
    <row r="32" spans="3:4" x14ac:dyDescent="0.2">
      <c r="C32" t="s">
        <v>53</v>
      </c>
      <c r="D32">
        <v>-0.44904862575147053</v>
      </c>
    </row>
    <row r="33" spans="3:4" x14ac:dyDescent="0.2">
      <c r="C33" t="s">
        <v>38</v>
      </c>
      <c r="D33">
        <v>-0.42981555078511047</v>
      </c>
    </row>
    <row r="34" spans="3:4" x14ac:dyDescent="0.2">
      <c r="C34" t="s">
        <v>52</v>
      </c>
      <c r="D34">
        <v>-0.42969104337527053</v>
      </c>
    </row>
    <row r="35" spans="3:4" x14ac:dyDescent="0.2">
      <c r="C35" t="s">
        <v>47</v>
      </c>
      <c r="D35">
        <v>-0.39377305197765988</v>
      </c>
    </row>
    <row r="36" spans="3:4" x14ac:dyDescent="0.2">
      <c r="C36" t="s">
        <v>42</v>
      </c>
      <c r="D36">
        <v>-0.17590329999999987</v>
      </c>
    </row>
    <row r="37" spans="3:4" x14ac:dyDescent="0.2">
      <c r="C37" t="s">
        <v>36</v>
      </c>
      <c r="D37">
        <v>0.38815796065633101</v>
      </c>
    </row>
    <row r="38" spans="3:4" x14ac:dyDescent="0.2">
      <c r="C38" t="s">
        <v>43</v>
      </c>
      <c r="D38">
        <v>0.72415003372954967</v>
      </c>
    </row>
    <row r="39" spans="3:4" x14ac:dyDescent="0.2">
      <c r="C39" t="s">
        <v>40</v>
      </c>
      <c r="D39">
        <v>0.7997850935441706</v>
      </c>
    </row>
    <row r="40" spans="3:4" x14ac:dyDescent="0.2">
      <c r="C40" t="s">
        <v>41</v>
      </c>
      <c r="D40">
        <v>1.1200234409550998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21642-D0FD-4B09-BE17-B99B7E9A55F1}">
  <dimension ref="C2:N42"/>
  <sheetViews>
    <sheetView workbookViewId="0">
      <selection activeCell="C20" sqref="C20"/>
    </sheetView>
  </sheetViews>
  <sheetFormatPr baseColWidth="10" defaultColWidth="8.83203125" defaultRowHeight="15" x14ac:dyDescent="0.2"/>
  <sheetData>
    <row r="2" spans="3:14" x14ac:dyDescent="0.2">
      <c r="C2" s="1" t="s">
        <v>29</v>
      </c>
      <c r="D2" s="3"/>
      <c r="E2" s="3"/>
      <c r="F2" s="3"/>
      <c r="G2" s="3"/>
      <c r="H2" s="3"/>
      <c r="I2" s="3"/>
      <c r="J2" s="3"/>
      <c r="K2" s="3"/>
      <c r="L2" s="3"/>
      <c r="M2" s="3"/>
      <c r="N2" s="3"/>
    </row>
    <row r="3" spans="3:14" x14ac:dyDescent="0.2">
      <c r="C3" s="3"/>
      <c r="D3" s="3"/>
      <c r="E3" s="3"/>
      <c r="F3" s="3"/>
      <c r="G3" s="3"/>
      <c r="H3" s="3"/>
      <c r="I3" s="3"/>
      <c r="J3" s="3"/>
      <c r="K3" s="3"/>
      <c r="L3" s="3"/>
      <c r="M3" s="3"/>
      <c r="N3" s="3"/>
    </row>
    <row r="4" spans="3:14" x14ac:dyDescent="0.2">
      <c r="C4" s="3"/>
      <c r="D4" s="3"/>
      <c r="E4" s="3"/>
      <c r="F4" s="3"/>
      <c r="G4" s="3"/>
      <c r="H4" s="3"/>
      <c r="I4" s="3"/>
      <c r="J4" s="3"/>
      <c r="K4" s="3"/>
      <c r="L4" s="3"/>
      <c r="M4" s="3"/>
      <c r="N4" s="3"/>
    </row>
    <row r="5" spans="3:14" x14ac:dyDescent="0.2">
      <c r="C5" s="3"/>
      <c r="D5" s="3"/>
      <c r="E5" s="3"/>
      <c r="F5" s="3"/>
      <c r="G5" s="3"/>
      <c r="H5" s="3"/>
      <c r="I5" s="3"/>
      <c r="J5" s="3"/>
      <c r="K5" s="3"/>
      <c r="L5" s="3"/>
      <c r="M5" s="3"/>
      <c r="N5" s="3"/>
    </row>
    <row r="6" spans="3:14" x14ac:dyDescent="0.2">
      <c r="C6" s="3"/>
      <c r="D6" s="3"/>
      <c r="E6" s="3"/>
      <c r="F6" s="3"/>
      <c r="G6" s="3"/>
      <c r="H6" s="3"/>
      <c r="I6" s="3"/>
      <c r="J6" s="3"/>
      <c r="K6" s="3"/>
      <c r="L6" s="3"/>
      <c r="M6" s="3"/>
      <c r="N6" s="3"/>
    </row>
    <row r="7" spans="3:14" x14ac:dyDescent="0.2">
      <c r="C7" s="3"/>
      <c r="D7" s="3"/>
      <c r="E7" s="3"/>
      <c r="F7" s="3"/>
      <c r="G7" s="3"/>
      <c r="H7" s="3"/>
      <c r="I7" s="3"/>
      <c r="J7" s="3"/>
      <c r="K7" s="3"/>
      <c r="L7" s="3"/>
      <c r="M7" s="3"/>
      <c r="N7" s="3"/>
    </row>
    <row r="8" spans="3:14" x14ac:dyDescent="0.2">
      <c r="C8" s="3"/>
      <c r="D8" s="3"/>
      <c r="E8" s="3"/>
      <c r="F8" s="3"/>
      <c r="G8" s="3"/>
      <c r="H8" s="3"/>
      <c r="I8" s="3"/>
      <c r="J8" s="3"/>
      <c r="K8" s="3"/>
      <c r="L8" s="3"/>
      <c r="M8" s="3"/>
      <c r="N8" s="3"/>
    </row>
    <row r="9" spans="3:14" x14ac:dyDescent="0.2">
      <c r="C9" s="3"/>
      <c r="D9" s="3"/>
      <c r="E9" s="3"/>
      <c r="F9" s="3"/>
      <c r="G9" s="3"/>
      <c r="H9" s="3"/>
      <c r="I9" s="3"/>
      <c r="J9" s="3"/>
      <c r="K9" s="3"/>
      <c r="L9" s="3"/>
      <c r="M9" s="3"/>
      <c r="N9" s="3"/>
    </row>
    <row r="10" spans="3:14" x14ac:dyDescent="0.2">
      <c r="C10" s="3"/>
      <c r="D10" s="3"/>
      <c r="E10" s="3"/>
      <c r="F10" s="3"/>
      <c r="G10" s="3"/>
      <c r="H10" s="3"/>
      <c r="I10" s="3"/>
      <c r="J10" s="3"/>
      <c r="K10" s="3"/>
      <c r="L10" s="3"/>
      <c r="M10" s="3"/>
      <c r="N10" s="3"/>
    </row>
    <row r="11" spans="3:14" x14ac:dyDescent="0.2">
      <c r="C11" s="3"/>
      <c r="D11" s="3"/>
      <c r="E11" s="3"/>
      <c r="F11" s="3"/>
      <c r="G11" s="3"/>
      <c r="H11" s="3"/>
      <c r="I11" s="3"/>
      <c r="J11" s="3"/>
      <c r="K11" s="3"/>
      <c r="L11" s="3"/>
      <c r="M11" s="3"/>
      <c r="N11" s="3"/>
    </row>
    <row r="12" spans="3:14" x14ac:dyDescent="0.2">
      <c r="C12" s="3"/>
      <c r="D12" s="3"/>
      <c r="E12" s="3"/>
      <c r="F12" s="3"/>
      <c r="G12" s="3"/>
      <c r="H12" s="3"/>
      <c r="I12" s="3"/>
      <c r="J12" s="3"/>
      <c r="K12" s="3"/>
      <c r="L12" s="3"/>
      <c r="M12" s="3"/>
      <c r="N12" s="3"/>
    </row>
    <row r="13" spans="3:14" x14ac:dyDescent="0.2">
      <c r="C13" s="3"/>
      <c r="D13" s="3"/>
      <c r="E13" s="3"/>
      <c r="F13" s="3"/>
      <c r="G13" s="3"/>
      <c r="H13" s="3"/>
      <c r="I13" s="3"/>
      <c r="J13" s="3"/>
      <c r="K13" s="3"/>
      <c r="L13" s="3"/>
      <c r="M13" s="3"/>
      <c r="N13" s="3"/>
    </row>
    <row r="14" spans="3:14" x14ac:dyDescent="0.2">
      <c r="C14" s="3"/>
      <c r="D14" s="3"/>
      <c r="E14" s="3"/>
      <c r="F14" s="3"/>
      <c r="G14" s="3"/>
      <c r="H14" s="3"/>
      <c r="I14" s="3"/>
      <c r="J14" s="3"/>
      <c r="K14" s="3"/>
      <c r="L14" s="3"/>
      <c r="M14" s="3"/>
      <c r="N14" s="3"/>
    </row>
    <row r="15" spans="3:14" x14ac:dyDescent="0.2">
      <c r="C15" s="3"/>
      <c r="D15" s="3"/>
      <c r="E15" s="3"/>
      <c r="F15" s="3"/>
      <c r="G15" s="3"/>
      <c r="H15" s="3"/>
      <c r="I15" s="3"/>
      <c r="J15" s="3"/>
      <c r="K15" s="3"/>
      <c r="L15" s="3"/>
      <c r="M15" s="3"/>
      <c r="N15" s="3"/>
    </row>
    <row r="16" spans="3:14" x14ac:dyDescent="0.2">
      <c r="C16" s="3"/>
      <c r="D16" s="3"/>
      <c r="E16" s="3"/>
      <c r="F16" s="3"/>
      <c r="G16" s="3"/>
      <c r="H16" s="3"/>
      <c r="I16" s="3"/>
      <c r="J16" s="3"/>
      <c r="K16" s="3"/>
      <c r="L16" s="3"/>
      <c r="M16" s="3"/>
      <c r="N16" s="3"/>
    </row>
    <row r="17" spans="3:14" x14ac:dyDescent="0.2">
      <c r="C17" s="3"/>
      <c r="D17" s="3"/>
      <c r="E17" s="3"/>
      <c r="F17" s="3"/>
      <c r="G17" s="3"/>
      <c r="H17" s="3"/>
      <c r="I17" s="3"/>
      <c r="J17" s="3"/>
      <c r="K17" s="3"/>
      <c r="L17" s="3"/>
      <c r="M17" s="3"/>
      <c r="N17" s="3"/>
    </row>
    <row r="18" spans="3:14" x14ac:dyDescent="0.2">
      <c r="C18" s="3" t="s">
        <v>8</v>
      </c>
      <c r="D18" s="3"/>
      <c r="E18" s="3"/>
      <c r="F18" s="3"/>
      <c r="G18" s="3"/>
      <c r="H18" s="3"/>
      <c r="I18" s="3"/>
      <c r="J18" s="3"/>
      <c r="K18" s="3"/>
      <c r="L18" s="3"/>
      <c r="M18" s="3"/>
      <c r="N18" s="3"/>
    </row>
    <row r="19" spans="3:14" x14ac:dyDescent="0.2">
      <c r="C19" s="3" t="s">
        <v>70</v>
      </c>
      <c r="D19" s="3"/>
      <c r="E19" s="3"/>
      <c r="F19" s="3"/>
      <c r="G19" s="3"/>
      <c r="H19" s="3"/>
      <c r="I19" s="3"/>
      <c r="J19" s="3"/>
      <c r="K19" s="3"/>
      <c r="L19" s="3"/>
      <c r="M19" s="3"/>
      <c r="N19" s="3"/>
    </row>
    <row r="22" spans="3:14" x14ac:dyDescent="0.2">
      <c r="C22" t="s">
        <v>37</v>
      </c>
      <c r="D22">
        <v>59.8</v>
      </c>
    </row>
    <row r="23" spans="3:14" x14ac:dyDescent="0.2">
      <c r="C23" t="s">
        <v>48</v>
      </c>
      <c r="D23">
        <v>67.400000000000006</v>
      </c>
    </row>
    <row r="24" spans="3:14" x14ac:dyDescent="0.2">
      <c r="C24" t="s">
        <v>39</v>
      </c>
      <c r="D24">
        <v>70</v>
      </c>
    </row>
    <row r="25" spans="3:14" x14ac:dyDescent="0.2">
      <c r="C25" t="s">
        <v>54</v>
      </c>
      <c r="D25">
        <v>70.400000000000006</v>
      </c>
    </row>
    <row r="26" spans="3:14" x14ac:dyDescent="0.2">
      <c r="C26" t="s">
        <v>38</v>
      </c>
      <c r="D26">
        <v>72</v>
      </c>
    </row>
    <row r="27" spans="3:14" x14ac:dyDescent="0.2">
      <c r="C27" t="s">
        <v>36</v>
      </c>
      <c r="D27">
        <v>74.3</v>
      </c>
    </row>
    <row r="28" spans="3:14" x14ac:dyDescent="0.2">
      <c r="C28" t="s">
        <v>43</v>
      </c>
      <c r="D28">
        <v>74.400000000000006</v>
      </c>
    </row>
    <row r="29" spans="3:14" x14ac:dyDescent="0.2">
      <c r="C29" t="s">
        <v>35</v>
      </c>
      <c r="D29">
        <v>75</v>
      </c>
    </row>
    <row r="30" spans="3:14" x14ac:dyDescent="0.2">
      <c r="C30" t="s">
        <v>40</v>
      </c>
      <c r="D30">
        <v>75.099999999999994</v>
      </c>
    </row>
    <row r="31" spans="3:14" x14ac:dyDescent="0.2">
      <c r="C31" t="s">
        <v>42</v>
      </c>
      <c r="D31">
        <v>76.099999999999994</v>
      </c>
    </row>
    <row r="32" spans="3:14" x14ac:dyDescent="0.2">
      <c r="C32" t="s">
        <v>44</v>
      </c>
      <c r="D32">
        <v>76.099999999999994</v>
      </c>
    </row>
    <row r="33" spans="3:4" x14ac:dyDescent="0.2">
      <c r="C33" t="s">
        <v>55</v>
      </c>
      <c r="D33">
        <v>76.7</v>
      </c>
    </row>
    <row r="34" spans="3:4" x14ac:dyDescent="0.2">
      <c r="C34" t="s">
        <v>50</v>
      </c>
      <c r="D34">
        <v>78.8</v>
      </c>
    </row>
    <row r="35" spans="3:4" x14ac:dyDescent="0.2">
      <c r="C35" t="s">
        <v>52</v>
      </c>
      <c r="D35">
        <v>80.099999999999994</v>
      </c>
    </row>
    <row r="36" spans="3:4" x14ac:dyDescent="0.2">
      <c r="C36" t="s">
        <v>45</v>
      </c>
      <c r="D36">
        <v>80.099999999999994</v>
      </c>
    </row>
    <row r="37" spans="3:4" x14ac:dyDescent="0.2">
      <c r="C37" t="s">
        <v>49</v>
      </c>
      <c r="D37">
        <v>82.1</v>
      </c>
    </row>
    <row r="38" spans="3:4" x14ac:dyDescent="0.2">
      <c r="C38" t="s">
        <v>47</v>
      </c>
      <c r="D38">
        <v>82.4</v>
      </c>
    </row>
    <row r="39" spans="3:4" x14ac:dyDescent="0.2">
      <c r="C39" t="s">
        <v>46</v>
      </c>
      <c r="D39">
        <v>83.5</v>
      </c>
    </row>
    <row r="40" spans="3:4" x14ac:dyDescent="0.2">
      <c r="C40" t="s">
        <v>41</v>
      </c>
      <c r="D40">
        <v>83.6</v>
      </c>
    </row>
    <row r="41" spans="3:4" x14ac:dyDescent="0.2">
      <c r="C41" t="s">
        <v>53</v>
      </c>
      <c r="D41">
        <v>83.6</v>
      </c>
    </row>
    <row r="42" spans="3:4" x14ac:dyDescent="0.2">
      <c r="C42" t="s">
        <v>51</v>
      </c>
      <c r="D42">
        <v>85.2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786F5-E0B0-4520-B670-47C3CDA904C1}">
  <dimension ref="C2:M42"/>
  <sheetViews>
    <sheetView workbookViewId="0">
      <selection activeCell="R14" sqref="R14"/>
    </sheetView>
  </sheetViews>
  <sheetFormatPr baseColWidth="10" defaultColWidth="8.83203125" defaultRowHeight="15" x14ac:dyDescent="0.2"/>
  <sheetData>
    <row r="2" spans="3:13" x14ac:dyDescent="0.2">
      <c r="C2" s="1" t="s">
        <v>30</v>
      </c>
      <c r="D2" s="3"/>
      <c r="E2" s="3"/>
      <c r="F2" s="3"/>
      <c r="G2" s="3"/>
      <c r="H2" s="3"/>
      <c r="I2" s="3"/>
      <c r="J2" s="3"/>
      <c r="K2" s="3"/>
      <c r="L2" s="3"/>
      <c r="M2" s="3"/>
    </row>
    <row r="3" spans="3:13" x14ac:dyDescent="0.2">
      <c r="C3" s="3"/>
      <c r="D3" s="3"/>
      <c r="E3" s="3"/>
      <c r="F3" s="3"/>
      <c r="G3" s="3"/>
      <c r="H3" s="3"/>
      <c r="I3" s="3"/>
      <c r="J3" s="3"/>
      <c r="K3" s="3"/>
      <c r="L3" s="3"/>
      <c r="M3" s="3"/>
    </row>
    <row r="4" spans="3:13" x14ac:dyDescent="0.2">
      <c r="C4" s="3"/>
      <c r="D4" s="3"/>
      <c r="E4" s="3"/>
      <c r="F4" s="3"/>
      <c r="G4" s="3"/>
      <c r="H4" s="3"/>
      <c r="I4" s="3"/>
      <c r="J4" s="3"/>
      <c r="K4" s="3"/>
      <c r="L4" s="3"/>
      <c r="M4" s="3"/>
    </row>
    <row r="5" spans="3:13" x14ac:dyDescent="0.2">
      <c r="C5" s="3"/>
      <c r="D5" s="3"/>
      <c r="E5" s="3"/>
      <c r="F5" s="3"/>
      <c r="G5" s="3"/>
      <c r="H5" s="3"/>
      <c r="I5" s="3"/>
      <c r="J5" s="3"/>
      <c r="K5" s="3"/>
      <c r="L5" s="3"/>
      <c r="M5" s="3"/>
    </row>
    <row r="6" spans="3:13" x14ac:dyDescent="0.2">
      <c r="C6" s="3"/>
      <c r="D6" s="3"/>
      <c r="E6" s="3"/>
      <c r="F6" s="3"/>
      <c r="G6" s="3"/>
      <c r="H6" s="3"/>
      <c r="I6" s="3"/>
      <c r="J6" s="3"/>
      <c r="K6" s="3"/>
      <c r="L6" s="3"/>
      <c r="M6" s="3"/>
    </row>
    <row r="7" spans="3:13" x14ac:dyDescent="0.2">
      <c r="C7" s="3"/>
      <c r="D7" s="3"/>
      <c r="E7" s="3"/>
      <c r="F7" s="3"/>
      <c r="G7" s="3"/>
      <c r="H7" s="3"/>
      <c r="I7" s="3"/>
      <c r="J7" s="3"/>
      <c r="K7" s="3"/>
      <c r="L7" s="3"/>
      <c r="M7" s="3"/>
    </row>
    <row r="8" spans="3:13" x14ac:dyDescent="0.2">
      <c r="C8" s="3"/>
      <c r="D8" s="3"/>
      <c r="E8" s="3"/>
      <c r="F8" s="3"/>
      <c r="G8" s="3"/>
      <c r="H8" s="3"/>
      <c r="I8" s="3"/>
      <c r="J8" s="3"/>
      <c r="K8" s="3"/>
      <c r="L8" s="3"/>
      <c r="M8" s="3"/>
    </row>
    <row r="9" spans="3:13" x14ac:dyDescent="0.2">
      <c r="C9" s="3"/>
      <c r="D9" s="3"/>
      <c r="E9" s="3"/>
      <c r="F9" s="3"/>
      <c r="G9" s="3"/>
      <c r="H9" s="3"/>
      <c r="I9" s="3"/>
      <c r="J9" s="3"/>
      <c r="K9" s="3"/>
      <c r="L9" s="3"/>
      <c r="M9" s="3"/>
    </row>
    <row r="10" spans="3:13" x14ac:dyDescent="0.2">
      <c r="C10" s="3"/>
      <c r="D10" s="3"/>
      <c r="E10" s="3"/>
      <c r="F10" s="3"/>
      <c r="G10" s="3"/>
      <c r="H10" s="3"/>
      <c r="I10" s="3"/>
      <c r="J10" s="3"/>
      <c r="K10" s="3"/>
      <c r="L10" s="3"/>
      <c r="M10" s="3"/>
    </row>
    <row r="11" spans="3:13" x14ac:dyDescent="0.2">
      <c r="C11" s="3"/>
      <c r="D11" s="3"/>
      <c r="E11" s="3"/>
      <c r="F11" s="3"/>
      <c r="G11" s="3"/>
      <c r="H11" s="3"/>
      <c r="I11" s="3"/>
      <c r="J11" s="3"/>
      <c r="K11" s="3"/>
      <c r="L11" s="3"/>
      <c r="M11" s="3"/>
    </row>
    <row r="12" spans="3:13" x14ac:dyDescent="0.2">
      <c r="C12" s="3"/>
      <c r="D12" s="3"/>
      <c r="E12" s="3"/>
      <c r="F12" s="3"/>
      <c r="G12" s="3"/>
      <c r="H12" s="3"/>
      <c r="I12" s="3"/>
      <c r="J12" s="3"/>
      <c r="K12" s="3"/>
      <c r="L12" s="3"/>
      <c r="M12" s="3"/>
    </row>
    <row r="13" spans="3:13" x14ac:dyDescent="0.2">
      <c r="C13" s="3"/>
      <c r="D13" s="3"/>
      <c r="E13" s="3"/>
      <c r="F13" s="3"/>
      <c r="G13" s="3"/>
      <c r="H13" s="3"/>
      <c r="I13" s="3"/>
      <c r="J13" s="3"/>
      <c r="K13" s="3"/>
      <c r="L13" s="3"/>
      <c r="M13" s="3"/>
    </row>
    <row r="14" spans="3:13" x14ac:dyDescent="0.2">
      <c r="C14" s="3"/>
      <c r="D14" s="3"/>
      <c r="E14" s="3"/>
      <c r="F14" s="3"/>
      <c r="G14" s="3"/>
      <c r="H14" s="3"/>
      <c r="I14" s="3"/>
      <c r="J14" s="3"/>
      <c r="K14" s="3"/>
      <c r="L14" s="3"/>
      <c r="M14" s="3"/>
    </row>
    <row r="15" spans="3:13" x14ac:dyDescent="0.2">
      <c r="C15" s="3"/>
      <c r="D15" s="3"/>
      <c r="E15" s="3"/>
      <c r="F15" s="3"/>
      <c r="G15" s="3"/>
      <c r="H15" s="3"/>
      <c r="I15" s="3"/>
      <c r="J15" s="3"/>
      <c r="K15" s="3"/>
      <c r="L15" s="3"/>
      <c r="M15" s="3"/>
    </row>
    <row r="16" spans="3:13" x14ac:dyDescent="0.2">
      <c r="C16" s="3"/>
      <c r="D16" s="3"/>
      <c r="E16" s="3"/>
      <c r="F16" s="3"/>
      <c r="G16" s="3"/>
      <c r="H16" s="3"/>
      <c r="I16" s="3"/>
      <c r="J16" s="3"/>
      <c r="K16" s="3"/>
      <c r="L16" s="3"/>
      <c r="M16" s="3"/>
    </row>
    <row r="17" spans="3:13" x14ac:dyDescent="0.2">
      <c r="C17" s="3"/>
      <c r="D17" s="3"/>
      <c r="E17" s="3"/>
      <c r="F17" s="3"/>
      <c r="G17" s="3"/>
      <c r="H17" s="3"/>
      <c r="I17" s="3"/>
      <c r="J17" s="3"/>
      <c r="K17" s="3"/>
      <c r="L17" s="3"/>
      <c r="M17" s="3"/>
    </row>
    <row r="18" spans="3:13" x14ac:dyDescent="0.2">
      <c r="C18" s="3" t="s">
        <v>9</v>
      </c>
      <c r="D18" s="3"/>
      <c r="E18" s="3"/>
      <c r="F18" s="3"/>
      <c r="G18" s="3"/>
      <c r="H18" s="3"/>
      <c r="I18" s="3"/>
      <c r="J18" s="3"/>
      <c r="K18" s="3"/>
      <c r="L18" s="3"/>
      <c r="M18" s="3"/>
    </row>
    <row r="19" spans="3:13" x14ac:dyDescent="0.2">
      <c r="C19" s="3" t="s">
        <v>10</v>
      </c>
      <c r="D19" s="3"/>
      <c r="E19" s="3"/>
      <c r="F19" s="3"/>
      <c r="G19" s="3"/>
      <c r="H19" s="3"/>
      <c r="I19" s="3"/>
      <c r="J19" s="3"/>
      <c r="K19" s="3"/>
      <c r="L19" s="3"/>
      <c r="M19" s="3"/>
    </row>
    <row r="22" spans="3:13" x14ac:dyDescent="0.2">
      <c r="C22" t="s">
        <v>51</v>
      </c>
      <c r="D22">
        <v>2</v>
      </c>
    </row>
    <row r="23" spans="3:13" x14ac:dyDescent="0.2">
      <c r="C23" t="s">
        <v>41</v>
      </c>
      <c r="D23">
        <v>3</v>
      </c>
    </row>
    <row r="24" spans="3:13" x14ac:dyDescent="0.2">
      <c r="C24" t="s">
        <v>53</v>
      </c>
      <c r="D24">
        <v>3</v>
      </c>
    </row>
    <row r="25" spans="3:13" x14ac:dyDescent="0.2">
      <c r="C25" t="s">
        <v>46</v>
      </c>
      <c r="D25">
        <v>3</v>
      </c>
    </row>
    <row r="26" spans="3:13" x14ac:dyDescent="0.2">
      <c r="C26" t="s">
        <v>44</v>
      </c>
      <c r="D26">
        <v>4</v>
      </c>
    </row>
    <row r="27" spans="3:13" x14ac:dyDescent="0.2">
      <c r="C27" t="s">
        <v>39</v>
      </c>
      <c r="D27">
        <v>4</v>
      </c>
    </row>
    <row r="28" spans="3:13" x14ac:dyDescent="0.2">
      <c r="C28" t="s">
        <v>37</v>
      </c>
      <c r="D28">
        <v>4</v>
      </c>
    </row>
    <row r="29" spans="3:13" x14ac:dyDescent="0.2">
      <c r="C29" t="s">
        <v>36</v>
      </c>
      <c r="D29">
        <v>4</v>
      </c>
    </row>
    <row r="30" spans="3:13" x14ac:dyDescent="0.2">
      <c r="C30" t="s">
        <v>42</v>
      </c>
      <c r="D30">
        <v>4</v>
      </c>
    </row>
    <row r="31" spans="3:13" x14ac:dyDescent="0.2">
      <c r="C31" t="s">
        <v>40</v>
      </c>
      <c r="D31">
        <v>4</v>
      </c>
    </row>
    <row r="32" spans="3:13" x14ac:dyDescent="0.2">
      <c r="C32" t="s">
        <v>52</v>
      </c>
      <c r="D32">
        <v>4</v>
      </c>
    </row>
    <row r="33" spans="3:4" x14ac:dyDescent="0.2">
      <c r="C33" t="s">
        <v>47</v>
      </c>
      <c r="D33">
        <v>4</v>
      </c>
    </row>
    <row r="34" spans="3:4" x14ac:dyDescent="0.2">
      <c r="C34" t="s">
        <v>49</v>
      </c>
      <c r="D34">
        <v>5</v>
      </c>
    </row>
    <row r="35" spans="3:4" x14ac:dyDescent="0.2">
      <c r="C35" t="s">
        <v>38</v>
      </c>
      <c r="D35">
        <v>5</v>
      </c>
    </row>
    <row r="36" spans="3:4" x14ac:dyDescent="0.2">
      <c r="C36" t="s">
        <v>48</v>
      </c>
      <c r="D36">
        <v>5</v>
      </c>
    </row>
    <row r="37" spans="3:4" x14ac:dyDescent="0.2">
      <c r="C37" t="s">
        <v>35</v>
      </c>
      <c r="D37">
        <v>5</v>
      </c>
    </row>
    <row r="38" spans="3:4" x14ac:dyDescent="0.2">
      <c r="C38" t="s">
        <v>54</v>
      </c>
      <c r="D38">
        <v>5</v>
      </c>
    </row>
    <row r="39" spans="3:4" x14ac:dyDescent="0.2">
      <c r="C39" t="s">
        <v>43</v>
      </c>
      <c r="D39">
        <v>5</v>
      </c>
    </row>
    <row r="40" spans="3:4" x14ac:dyDescent="0.2">
      <c r="C40" t="s">
        <v>45</v>
      </c>
      <c r="D40">
        <v>5</v>
      </c>
    </row>
    <row r="41" spans="3:4" x14ac:dyDescent="0.2">
      <c r="C41" t="s">
        <v>55</v>
      </c>
      <c r="D41">
        <v>6</v>
      </c>
    </row>
    <row r="42" spans="3:4" x14ac:dyDescent="0.2">
      <c r="C42" t="s">
        <v>50</v>
      </c>
      <c r="D42">
        <v>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86580-CA0E-4A42-B6E1-40E2BBE7AEDA}">
  <dimension ref="C2:E42"/>
  <sheetViews>
    <sheetView workbookViewId="0">
      <selection activeCell="C20" sqref="C20"/>
    </sheetView>
  </sheetViews>
  <sheetFormatPr baseColWidth="10" defaultColWidth="8.83203125" defaultRowHeight="15" x14ac:dyDescent="0.2"/>
  <sheetData>
    <row r="2" spans="3:3" x14ac:dyDescent="0.2">
      <c r="C2" s="1" t="s">
        <v>31</v>
      </c>
    </row>
    <row r="18" spans="3:5" x14ac:dyDescent="0.2">
      <c r="C18" t="s">
        <v>11</v>
      </c>
    </row>
    <row r="19" spans="3:5" x14ac:dyDescent="0.2">
      <c r="C19" t="s">
        <v>71</v>
      </c>
    </row>
    <row r="22" spans="3:5" x14ac:dyDescent="0.2">
      <c r="D22" t="s">
        <v>35</v>
      </c>
      <c r="E22">
        <v>6.8410000000000002</v>
      </c>
    </row>
    <row r="23" spans="3:5" x14ac:dyDescent="0.2">
      <c r="D23" t="s">
        <v>37</v>
      </c>
      <c r="E23">
        <v>7.7910000000000004</v>
      </c>
    </row>
    <row r="24" spans="3:5" x14ac:dyDescent="0.2">
      <c r="D24" t="s">
        <v>48</v>
      </c>
      <c r="E24">
        <v>8.6609999999999996</v>
      </c>
    </row>
    <row r="25" spans="3:5" x14ac:dyDescent="0.2">
      <c r="D25" t="s">
        <v>39</v>
      </c>
      <c r="E25">
        <v>8.9990000000000006</v>
      </c>
    </row>
    <row r="26" spans="3:5" x14ac:dyDescent="0.2">
      <c r="D26" t="s">
        <v>53</v>
      </c>
      <c r="E26">
        <v>9.0860000000000003</v>
      </c>
    </row>
    <row r="27" spans="3:5" x14ac:dyDescent="0.2">
      <c r="D27" t="s">
        <v>36</v>
      </c>
      <c r="E27">
        <v>9.3190000000000008</v>
      </c>
    </row>
    <row r="28" spans="3:5" x14ac:dyDescent="0.2">
      <c r="D28" t="s">
        <v>40</v>
      </c>
      <c r="E28">
        <v>9.3339999999999996</v>
      </c>
    </row>
    <row r="29" spans="3:5" x14ac:dyDescent="0.2">
      <c r="D29" t="s">
        <v>38</v>
      </c>
      <c r="E29">
        <v>9.5630000000000006</v>
      </c>
    </row>
    <row r="30" spans="3:5" x14ac:dyDescent="0.2">
      <c r="D30" t="s">
        <v>47</v>
      </c>
      <c r="E30">
        <v>9.9649999999999999</v>
      </c>
    </row>
    <row r="31" spans="3:5" x14ac:dyDescent="0.2">
      <c r="D31" t="s">
        <v>51</v>
      </c>
      <c r="E31">
        <v>10.031000000000001</v>
      </c>
    </row>
    <row r="32" spans="3:5" x14ac:dyDescent="0.2">
      <c r="D32" t="s">
        <v>43</v>
      </c>
      <c r="E32">
        <v>10.254</v>
      </c>
    </row>
    <row r="33" spans="4:5" x14ac:dyDescent="0.2">
      <c r="D33" t="s">
        <v>52</v>
      </c>
      <c r="E33">
        <v>10.349</v>
      </c>
    </row>
    <row r="34" spans="4:5" x14ac:dyDescent="0.2">
      <c r="D34" t="s">
        <v>45</v>
      </c>
      <c r="E34">
        <v>10.407999999999999</v>
      </c>
    </row>
    <row r="35" spans="4:5" x14ac:dyDescent="0.2">
      <c r="D35" t="s">
        <v>41</v>
      </c>
      <c r="E35">
        <v>10.489000000000001</v>
      </c>
    </row>
    <row r="36" spans="4:5" x14ac:dyDescent="0.2">
      <c r="D36" t="s">
        <v>42</v>
      </c>
      <c r="E36">
        <v>10.79</v>
      </c>
    </row>
    <row r="37" spans="4:5" x14ac:dyDescent="0.2">
      <c r="D37" t="s">
        <v>46</v>
      </c>
      <c r="E37">
        <v>10.882</v>
      </c>
    </row>
    <row r="38" spans="4:5" x14ac:dyDescent="0.2">
      <c r="D38" t="s">
        <v>44</v>
      </c>
      <c r="E38">
        <v>11.055</v>
      </c>
    </row>
    <row r="39" spans="4:5" x14ac:dyDescent="0.2">
      <c r="D39" t="s">
        <v>55</v>
      </c>
      <c r="E39">
        <v>11.186</v>
      </c>
    </row>
    <row r="40" spans="4:5" x14ac:dyDescent="0.2">
      <c r="D40" t="s">
        <v>50</v>
      </c>
      <c r="E40">
        <v>11.654</v>
      </c>
    </row>
    <row r="41" spans="4:5" x14ac:dyDescent="0.2">
      <c r="D41" t="s">
        <v>49</v>
      </c>
      <c r="E41">
        <v>12.141999999999999</v>
      </c>
    </row>
    <row r="42" spans="4:5" x14ac:dyDescent="0.2">
      <c r="D42" t="s">
        <v>54</v>
      </c>
      <c r="E42">
        <v>16.96</v>
      </c>
    </row>
  </sheetData>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B0BF9-5E82-454D-9A06-43F1D90D4910}">
  <dimension ref="C2:D42"/>
  <sheetViews>
    <sheetView workbookViewId="0">
      <selection activeCell="C20" sqref="C20"/>
    </sheetView>
  </sheetViews>
  <sheetFormatPr baseColWidth="10" defaultColWidth="8.83203125" defaultRowHeight="15" x14ac:dyDescent="0.2"/>
  <sheetData>
    <row r="2" spans="3:3" x14ac:dyDescent="0.2">
      <c r="C2" s="1" t="s">
        <v>32</v>
      </c>
    </row>
    <row r="18" spans="3:4" x14ac:dyDescent="0.2">
      <c r="C18" t="s">
        <v>0</v>
      </c>
    </row>
    <row r="19" spans="3:4" x14ac:dyDescent="0.2">
      <c r="C19" t="s">
        <v>72</v>
      </c>
    </row>
    <row r="22" spans="3:4" x14ac:dyDescent="0.2">
      <c r="C22" t="s">
        <v>54</v>
      </c>
      <c r="D22">
        <v>0.625</v>
      </c>
    </row>
    <row r="23" spans="3:4" x14ac:dyDescent="0.2">
      <c r="C23" t="s">
        <v>39</v>
      </c>
      <c r="D23">
        <v>1.1919999999999999</v>
      </c>
    </row>
    <row r="24" spans="3:4" x14ac:dyDescent="0.2">
      <c r="C24" t="s">
        <v>38</v>
      </c>
      <c r="D24">
        <v>1.2010000000000001</v>
      </c>
    </row>
    <row r="25" spans="3:4" x14ac:dyDescent="0.2">
      <c r="C25" t="s">
        <v>47</v>
      </c>
      <c r="D25">
        <v>1.4910000000000001</v>
      </c>
    </row>
    <row r="26" spans="3:4" x14ac:dyDescent="0.2">
      <c r="C26" t="s">
        <v>35</v>
      </c>
      <c r="D26">
        <v>1.5609999999999999</v>
      </c>
    </row>
    <row r="27" spans="3:4" x14ac:dyDescent="0.2">
      <c r="C27" t="s">
        <v>44</v>
      </c>
      <c r="D27">
        <v>1.585</v>
      </c>
    </row>
    <row r="28" spans="3:4" x14ac:dyDescent="0.2">
      <c r="C28" t="s">
        <v>37</v>
      </c>
      <c r="D28">
        <v>1.623</v>
      </c>
    </row>
    <row r="29" spans="3:4" x14ac:dyDescent="0.2">
      <c r="C29" t="s">
        <v>42</v>
      </c>
      <c r="D29">
        <v>1.66</v>
      </c>
    </row>
    <row r="30" spans="3:4" x14ac:dyDescent="0.2">
      <c r="C30" t="s">
        <v>49</v>
      </c>
      <c r="D30">
        <v>1.8240000000000001</v>
      </c>
    </row>
    <row r="31" spans="3:4" x14ac:dyDescent="0.2">
      <c r="C31" t="s">
        <v>48</v>
      </c>
      <c r="D31">
        <v>1.984</v>
      </c>
    </row>
    <row r="32" spans="3:4" x14ac:dyDescent="0.2">
      <c r="C32" t="s">
        <v>40</v>
      </c>
      <c r="D32">
        <v>2.1019999999999999</v>
      </c>
    </row>
    <row r="33" spans="3:4" x14ac:dyDescent="0.2">
      <c r="C33" t="s">
        <v>50</v>
      </c>
      <c r="D33">
        <v>2.3279999999999998</v>
      </c>
    </row>
    <row r="34" spans="3:4" x14ac:dyDescent="0.2">
      <c r="C34" t="s">
        <v>36</v>
      </c>
      <c r="D34">
        <v>2.4580000000000002</v>
      </c>
    </row>
    <row r="35" spans="3:4" x14ac:dyDescent="0.2">
      <c r="C35" t="s">
        <v>45</v>
      </c>
      <c r="D35">
        <v>2.5830000000000002</v>
      </c>
    </row>
    <row r="36" spans="3:4" x14ac:dyDescent="0.2">
      <c r="C36" t="s">
        <v>52</v>
      </c>
      <c r="D36">
        <v>2.734</v>
      </c>
    </row>
    <row r="37" spans="3:4" x14ac:dyDescent="0.2">
      <c r="C37" t="s">
        <v>53</v>
      </c>
      <c r="D37">
        <v>2.867</v>
      </c>
    </row>
    <row r="38" spans="3:4" x14ac:dyDescent="0.2">
      <c r="C38" t="s">
        <v>55</v>
      </c>
      <c r="D38">
        <v>2.88</v>
      </c>
    </row>
    <row r="39" spans="3:4" x14ac:dyDescent="0.2">
      <c r="C39" t="s">
        <v>43</v>
      </c>
      <c r="D39">
        <v>3.2330000000000001</v>
      </c>
    </row>
    <row r="40" spans="3:4" x14ac:dyDescent="0.2">
      <c r="C40" t="s">
        <v>41</v>
      </c>
      <c r="D40">
        <v>3.242</v>
      </c>
    </row>
    <row r="41" spans="3:4" x14ac:dyDescent="0.2">
      <c r="C41" t="s">
        <v>46</v>
      </c>
      <c r="D41">
        <v>3.395</v>
      </c>
    </row>
    <row r="42" spans="3:4" x14ac:dyDescent="0.2">
      <c r="C42" t="s">
        <v>51</v>
      </c>
      <c r="D42">
        <v>3.4049999999999998</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0CA69-FF51-4FD0-A376-C073BC233A6B}">
  <dimension ref="C2:N39"/>
  <sheetViews>
    <sheetView topLeftCell="A22" workbookViewId="0">
      <selection activeCell="C21" sqref="C21"/>
    </sheetView>
  </sheetViews>
  <sheetFormatPr baseColWidth="10" defaultColWidth="8.83203125" defaultRowHeight="15" x14ac:dyDescent="0.2"/>
  <sheetData>
    <row r="2" spans="3:14" x14ac:dyDescent="0.2">
      <c r="C2" s="1" t="s">
        <v>33</v>
      </c>
      <c r="D2" s="3"/>
      <c r="E2" s="3"/>
      <c r="F2" s="3"/>
      <c r="G2" s="3"/>
      <c r="H2" s="3"/>
      <c r="I2" s="3"/>
      <c r="J2" s="3"/>
      <c r="K2" s="3"/>
      <c r="L2" s="3"/>
      <c r="M2" s="3"/>
      <c r="N2" s="3"/>
    </row>
    <row r="3" spans="3:14" x14ac:dyDescent="0.2">
      <c r="C3" s="3"/>
      <c r="D3" s="3"/>
      <c r="E3" s="3"/>
      <c r="F3" s="3"/>
      <c r="G3" s="3"/>
      <c r="H3" s="3"/>
      <c r="I3" s="3"/>
      <c r="J3" s="3"/>
      <c r="K3" s="3"/>
      <c r="L3" s="3"/>
      <c r="M3" s="3"/>
      <c r="N3" s="3"/>
    </row>
    <row r="4" spans="3:14" x14ac:dyDescent="0.2">
      <c r="C4" s="3"/>
      <c r="D4" s="3"/>
      <c r="E4" s="3"/>
      <c r="F4" s="3"/>
      <c r="G4" s="3"/>
      <c r="H4" s="3"/>
      <c r="I4" s="3"/>
      <c r="J4" s="3"/>
      <c r="K4" s="3"/>
      <c r="L4" s="3"/>
      <c r="M4" s="3"/>
      <c r="N4" s="3"/>
    </row>
    <row r="5" spans="3:14" x14ac:dyDescent="0.2">
      <c r="C5" s="3"/>
      <c r="D5" s="3"/>
      <c r="E5" s="3"/>
      <c r="F5" s="3"/>
      <c r="G5" s="3"/>
      <c r="H5" s="3"/>
      <c r="I5" s="3"/>
      <c r="J5" s="3"/>
      <c r="K5" s="3"/>
      <c r="L5" s="3"/>
      <c r="M5" s="3"/>
      <c r="N5" s="3"/>
    </row>
    <row r="6" spans="3:14" x14ac:dyDescent="0.2">
      <c r="C6" s="3"/>
      <c r="D6" s="3"/>
      <c r="E6" s="3"/>
      <c r="F6" s="3"/>
      <c r="G6" s="3"/>
      <c r="H6" s="3"/>
      <c r="I6" s="3"/>
      <c r="J6" s="3"/>
      <c r="K6" s="3"/>
      <c r="L6" s="3"/>
      <c r="M6" s="3"/>
      <c r="N6" s="3"/>
    </row>
    <row r="7" spans="3:14" x14ac:dyDescent="0.2">
      <c r="C7" s="3"/>
      <c r="D7" s="3"/>
      <c r="E7" s="3"/>
      <c r="F7" s="3"/>
      <c r="G7" s="3"/>
      <c r="H7" s="3"/>
      <c r="I7" s="3"/>
      <c r="J7" s="3"/>
      <c r="K7" s="3"/>
      <c r="L7" s="3"/>
      <c r="M7" s="3"/>
      <c r="N7" s="3"/>
    </row>
    <row r="8" spans="3:14" x14ac:dyDescent="0.2">
      <c r="C8" s="3"/>
      <c r="D8" s="3"/>
      <c r="E8" s="3"/>
      <c r="F8" s="3"/>
      <c r="G8" s="3"/>
      <c r="H8" s="3"/>
      <c r="I8" s="3"/>
      <c r="J8" s="3"/>
      <c r="K8" s="3"/>
      <c r="L8" s="3"/>
      <c r="M8" s="3"/>
      <c r="N8" s="3"/>
    </row>
    <row r="9" spans="3:14" x14ac:dyDescent="0.2">
      <c r="C9" s="3"/>
      <c r="D9" s="3"/>
      <c r="E9" s="3"/>
      <c r="F9" s="3"/>
      <c r="G9" s="3"/>
      <c r="H9" s="3"/>
      <c r="I9" s="3"/>
      <c r="J9" s="3"/>
      <c r="K9" s="3"/>
      <c r="L9" s="3"/>
      <c r="M9" s="3"/>
      <c r="N9" s="3"/>
    </row>
    <row r="10" spans="3:14" x14ac:dyDescent="0.2">
      <c r="C10" s="3"/>
      <c r="D10" s="3"/>
      <c r="E10" s="3"/>
      <c r="F10" s="3"/>
      <c r="G10" s="3"/>
      <c r="H10" s="3"/>
      <c r="I10" s="3"/>
      <c r="J10" s="3"/>
      <c r="K10" s="3"/>
      <c r="L10" s="3"/>
      <c r="M10" s="3"/>
      <c r="N10" s="3"/>
    </row>
    <row r="11" spans="3:14" x14ac:dyDescent="0.2">
      <c r="C11" s="3"/>
      <c r="D11" s="3"/>
      <c r="E11" s="3"/>
      <c r="F11" s="3"/>
      <c r="G11" s="3"/>
      <c r="H11" s="3"/>
      <c r="I11" s="3"/>
      <c r="J11" s="3"/>
      <c r="K11" s="3"/>
      <c r="L11" s="3"/>
      <c r="M11" s="3"/>
      <c r="N11" s="3"/>
    </row>
    <row r="12" spans="3:14" x14ac:dyDescent="0.2">
      <c r="C12" s="3"/>
      <c r="D12" s="3"/>
      <c r="E12" s="3"/>
      <c r="F12" s="3"/>
      <c r="G12" s="3"/>
      <c r="H12" s="3"/>
      <c r="I12" s="3"/>
      <c r="J12" s="3"/>
      <c r="K12" s="3"/>
      <c r="L12" s="3"/>
      <c r="M12" s="3"/>
      <c r="N12" s="3"/>
    </row>
    <row r="13" spans="3:14" x14ac:dyDescent="0.2">
      <c r="C13" s="3"/>
      <c r="D13" s="3"/>
      <c r="E13" s="3"/>
      <c r="F13" s="3"/>
      <c r="G13" s="3"/>
      <c r="H13" s="3"/>
      <c r="I13" s="3"/>
      <c r="J13" s="3"/>
      <c r="K13" s="3"/>
      <c r="L13" s="3"/>
      <c r="M13" s="3"/>
      <c r="N13" s="3"/>
    </row>
    <row r="14" spans="3:14" x14ac:dyDescent="0.2">
      <c r="C14" s="3"/>
      <c r="D14" s="3"/>
      <c r="E14" s="3"/>
      <c r="F14" s="3"/>
      <c r="G14" s="3"/>
      <c r="H14" s="3"/>
      <c r="I14" s="3"/>
      <c r="J14" s="3"/>
      <c r="K14" s="3"/>
      <c r="L14" s="3"/>
      <c r="M14" s="3"/>
      <c r="N14" s="3"/>
    </row>
    <row r="15" spans="3:14" x14ac:dyDescent="0.2">
      <c r="C15" s="3"/>
      <c r="D15" s="3"/>
      <c r="E15" s="3"/>
      <c r="F15" s="3"/>
      <c r="G15" s="3"/>
      <c r="H15" s="3"/>
      <c r="I15" s="3"/>
      <c r="J15" s="3"/>
      <c r="K15" s="3"/>
      <c r="L15" s="3"/>
      <c r="M15" s="3"/>
      <c r="N15" s="3"/>
    </row>
    <row r="16" spans="3:14" x14ac:dyDescent="0.2">
      <c r="C16" s="3"/>
      <c r="D16" s="3"/>
      <c r="E16" s="3"/>
      <c r="F16" s="3"/>
      <c r="G16" s="3"/>
      <c r="H16" s="3"/>
      <c r="I16" s="3"/>
      <c r="J16" s="3"/>
      <c r="K16" s="3"/>
      <c r="L16" s="3"/>
      <c r="M16" s="3"/>
      <c r="N16" s="3"/>
    </row>
    <row r="17" spans="3:14" x14ac:dyDescent="0.2">
      <c r="C17" s="3"/>
      <c r="D17" s="3"/>
      <c r="E17" s="3"/>
      <c r="F17" s="3"/>
      <c r="G17" s="3"/>
      <c r="H17" s="3"/>
      <c r="I17" s="3"/>
      <c r="J17" s="3"/>
      <c r="K17" s="3"/>
      <c r="L17" s="3"/>
      <c r="M17" s="3"/>
      <c r="N17" s="3"/>
    </row>
    <row r="18" spans="3:14" x14ac:dyDescent="0.2">
      <c r="C18" s="3"/>
      <c r="D18" s="3"/>
      <c r="E18" s="3"/>
      <c r="F18" s="3"/>
      <c r="G18" s="3"/>
      <c r="H18" s="3"/>
      <c r="I18" s="3"/>
      <c r="J18" s="3"/>
      <c r="K18" s="3"/>
      <c r="L18" s="3"/>
      <c r="M18" s="3"/>
      <c r="N18" s="3"/>
    </row>
    <row r="19" spans="3:14" x14ac:dyDescent="0.2">
      <c r="C19" s="3" t="s">
        <v>9</v>
      </c>
      <c r="D19" s="3"/>
      <c r="E19" s="3"/>
      <c r="F19" s="3"/>
      <c r="G19" s="3"/>
      <c r="H19" s="3"/>
      <c r="I19" s="3"/>
      <c r="J19" s="3"/>
      <c r="K19" s="3"/>
      <c r="L19" s="3"/>
      <c r="M19" s="3"/>
      <c r="N19" s="3"/>
    </row>
    <row r="20" spans="3:14" x14ac:dyDescent="0.2">
      <c r="C20" s="3" t="s">
        <v>73</v>
      </c>
      <c r="D20" s="3"/>
      <c r="E20" s="3"/>
      <c r="F20" s="3"/>
      <c r="G20" s="3"/>
      <c r="H20" s="3"/>
      <c r="I20" s="3"/>
      <c r="J20" s="3"/>
      <c r="K20" s="3"/>
      <c r="L20" s="3"/>
      <c r="M20" s="3"/>
      <c r="N20" s="3"/>
    </row>
    <row r="23" spans="3:14" x14ac:dyDescent="0.2">
      <c r="C23" t="s">
        <v>41</v>
      </c>
      <c r="D23">
        <v>10.5631</v>
      </c>
    </row>
    <row r="24" spans="3:14" x14ac:dyDescent="0.2">
      <c r="C24" t="s">
        <v>51</v>
      </c>
      <c r="D24">
        <v>13.12499</v>
      </c>
    </row>
    <row r="25" spans="3:14" x14ac:dyDescent="0.2">
      <c r="C25" t="s">
        <v>53</v>
      </c>
      <c r="D25">
        <v>13.711490000000001</v>
      </c>
    </row>
    <row r="26" spans="3:14" x14ac:dyDescent="0.2">
      <c r="C26" t="s">
        <v>46</v>
      </c>
      <c r="D26">
        <v>15.21576</v>
      </c>
    </row>
    <row r="27" spans="3:14" x14ac:dyDescent="0.2">
      <c r="C27" t="s">
        <v>52</v>
      </c>
      <c r="D27">
        <v>16.556909999999998</v>
      </c>
    </row>
    <row r="28" spans="3:14" x14ac:dyDescent="0.2">
      <c r="C28" t="s">
        <v>49</v>
      </c>
      <c r="D28">
        <v>19.069420000000001</v>
      </c>
    </row>
    <row r="29" spans="3:14" x14ac:dyDescent="0.2">
      <c r="C29" t="s">
        <v>47</v>
      </c>
      <c r="D29">
        <v>19.501629999999999</v>
      </c>
    </row>
    <row r="30" spans="3:14" x14ac:dyDescent="0.2">
      <c r="C30" t="s">
        <v>55</v>
      </c>
      <c r="D30">
        <v>19.960760000000001</v>
      </c>
    </row>
    <row r="31" spans="3:14" x14ac:dyDescent="0.2">
      <c r="C31" t="s">
        <v>40</v>
      </c>
      <c r="D31">
        <v>20.868410000000001</v>
      </c>
    </row>
    <row r="32" spans="3:14" x14ac:dyDescent="0.2">
      <c r="C32" t="s">
        <v>43</v>
      </c>
      <c r="D32">
        <v>20.92614</v>
      </c>
    </row>
    <row r="33" spans="3:4" x14ac:dyDescent="0.2">
      <c r="C33" t="s">
        <v>50</v>
      </c>
      <c r="D33">
        <v>21.402809999999999</v>
      </c>
    </row>
    <row r="34" spans="3:4" x14ac:dyDescent="0.2">
      <c r="C34" t="s">
        <v>45</v>
      </c>
      <c r="D34">
        <v>23.674590000000002</v>
      </c>
    </row>
    <row r="35" spans="3:4" x14ac:dyDescent="0.2">
      <c r="C35" t="s">
        <v>39</v>
      </c>
      <c r="D35">
        <v>25.939069999999997</v>
      </c>
    </row>
    <row r="36" spans="3:4" x14ac:dyDescent="0.2">
      <c r="C36" t="s">
        <v>35</v>
      </c>
      <c r="D36">
        <v>28.922369999999997</v>
      </c>
    </row>
    <row r="37" spans="3:4" x14ac:dyDescent="0.2">
      <c r="C37" t="s">
        <v>38</v>
      </c>
      <c r="D37">
        <v>31.675090000000001</v>
      </c>
    </row>
    <row r="38" spans="3:4" x14ac:dyDescent="0.2">
      <c r="C38" t="s">
        <v>48</v>
      </c>
      <c r="D38">
        <v>32.674779999999998</v>
      </c>
    </row>
    <row r="39" spans="3:4" x14ac:dyDescent="0.2">
      <c r="C39" t="s">
        <v>37</v>
      </c>
      <c r="D39">
        <v>36.257620000000003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C823E-5849-4BD9-89DC-0B5995EA13F5}">
  <dimension ref="C2:F42"/>
  <sheetViews>
    <sheetView tabSelected="1" workbookViewId="0">
      <selection activeCell="F21" sqref="F21"/>
    </sheetView>
  </sheetViews>
  <sheetFormatPr baseColWidth="10" defaultColWidth="8.83203125" defaultRowHeight="15" x14ac:dyDescent="0.2"/>
  <sheetData>
    <row r="2" spans="3:3" x14ac:dyDescent="0.2">
      <c r="C2" s="1" t="s">
        <v>34</v>
      </c>
    </row>
    <row r="19" spans="3:6" x14ac:dyDescent="0.2">
      <c r="C19" t="s">
        <v>18</v>
      </c>
    </row>
    <row r="20" spans="3:6" x14ac:dyDescent="0.2">
      <c r="C20" t="s">
        <v>0</v>
      </c>
    </row>
    <row r="21" spans="3:6" x14ac:dyDescent="0.2">
      <c r="F21" t="s">
        <v>74</v>
      </c>
    </row>
    <row r="22" spans="3:6" x14ac:dyDescent="0.2">
      <c r="C22" t="s">
        <v>54</v>
      </c>
      <c r="D22">
        <v>1.5183219794601204</v>
      </c>
    </row>
    <row r="23" spans="3:6" x14ac:dyDescent="0.2">
      <c r="C23" t="s">
        <v>44</v>
      </c>
      <c r="D23">
        <v>1.6941960177364095</v>
      </c>
    </row>
    <row r="24" spans="3:6" x14ac:dyDescent="0.2">
      <c r="C24" t="s">
        <v>38</v>
      </c>
      <c r="D24">
        <v>3.2847442359597316</v>
      </c>
    </row>
    <row r="25" spans="3:6" x14ac:dyDescent="0.2">
      <c r="C25" t="s">
        <v>50</v>
      </c>
      <c r="D25">
        <v>3.3928609949491371</v>
      </c>
    </row>
    <row r="26" spans="3:6" x14ac:dyDescent="0.2">
      <c r="C26" t="s">
        <v>46</v>
      </c>
      <c r="D26">
        <v>3.625266859441127</v>
      </c>
    </row>
    <row r="27" spans="3:6" x14ac:dyDescent="0.2">
      <c r="C27" t="s">
        <v>37</v>
      </c>
      <c r="D27">
        <v>3.7785072212144559</v>
      </c>
    </row>
    <row r="28" spans="3:6" x14ac:dyDescent="0.2">
      <c r="C28" t="s">
        <v>65</v>
      </c>
      <c r="D28">
        <v>3.8874869636688301</v>
      </c>
    </row>
    <row r="29" spans="3:6" x14ac:dyDescent="0.2">
      <c r="C29" t="s">
        <v>43</v>
      </c>
      <c r="D29">
        <v>3.9102251261318983</v>
      </c>
    </row>
    <row r="30" spans="3:6" x14ac:dyDescent="0.2">
      <c r="C30" t="s">
        <v>48</v>
      </c>
      <c r="D30">
        <v>3.9929913333741762</v>
      </c>
    </row>
    <row r="31" spans="3:6" x14ac:dyDescent="0.2">
      <c r="C31" t="s">
        <v>36</v>
      </c>
      <c r="D31">
        <v>4.0087621641867264</v>
      </c>
    </row>
    <row r="32" spans="3:6" x14ac:dyDescent="0.2">
      <c r="C32" t="s">
        <v>40</v>
      </c>
      <c r="D32">
        <v>4.0525655718208746</v>
      </c>
    </row>
    <row r="33" spans="3:4" x14ac:dyDescent="0.2">
      <c r="C33" t="s">
        <v>49</v>
      </c>
      <c r="D33">
        <v>4.0856916911250769</v>
      </c>
    </row>
    <row r="34" spans="3:4" x14ac:dyDescent="0.2">
      <c r="C34" t="s">
        <v>39</v>
      </c>
      <c r="D34">
        <v>4.4453892749496937</v>
      </c>
    </row>
    <row r="35" spans="3:4" x14ac:dyDescent="0.2">
      <c r="C35" t="s">
        <v>42</v>
      </c>
      <c r="D35">
        <v>4.508754216782096</v>
      </c>
    </row>
    <row r="36" spans="3:4" x14ac:dyDescent="0.2">
      <c r="C36" t="s">
        <v>45</v>
      </c>
      <c r="D36">
        <v>4.8775554154993461</v>
      </c>
    </row>
    <row r="37" spans="3:4" x14ac:dyDescent="0.2">
      <c r="C37" t="s">
        <v>51</v>
      </c>
      <c r="D37">
        <v>5.2073260068544709</v>
      </c>
    </row>
    <row r="38" spans="3:4" x14ac:dyDescent="0.2">
      <c r="C38" t="s">
        <v>55</v>
      </c>
      <c r="D38">
        <v>5.2857257230628214</v>
      </c>
    </row>
    <row r="39" spans="3:4" x14ac:dyDescent="0.2">
      <c r="C39" t="s">
        <v>47</v>
      </c>
      <c r="D39">
        <v>5.3505675029059301</v>
      </c>
    </row>
    <row r="40" spans="3:4" x14ac:dyDescent="0.2">
      <c r="C40" t="s">
        <v>53</v>
      </c>
      <c r="D40">
        <v>5.6817729149792182</v>
      </c>
    </row>
    <row r="41" spans="3:4" x14ac:dyDescent="0.2">
      <c r="C41" t="s">
        <v>41</v>
      </c>
      <c r="D41">
        <v>5.8883585264889495</v>
      </c>
    </row>
    <row r="42" spans="3:4" x14ac:dyDescent="0.2">
      <c r="C42" t="s">
        <v>52</v>
      </c>
      <c r="D42">
        <v>6.4147130293732637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D3914-DB54-49EA-B529-CFA3AE0B88AD}">
  <dimension ref="B2:F40"/>
  <sheetViews>
    <sheetView topLeftCell="D19" zoomScale="137" workbookViewId="0">
      <selection activeCell="F40" sqref="F40"/>
    </sheetView>
  </sheetViews>
  <sheetFormatPr baseColWidth="10" defaultColWidth="8.83203125" defaultRowHeight="15" x14ac:dyDescent="0.2"/>
  <sheetData>
    <row r="2" spans="2:3" x14ac:dyDescent="0.2">
      <c r="B2" t="s">
        <v>35</v>
      </c>
      <c r="C2">
        <v>14.66066168</v>
      </c>
    </row>
    <row r="3" spans="2:3" x14ac:dyDescent="0.2">
      <c r="B3" t="s">
        <v>36</v>
      </c>
      <c r="C3">
        <v>16.91301532</v>
      </c>
    </row>
    <row r="4" spans="2:3" x14ac:dyDescent="0.2">
      <c r="B4" t="s">
        <v>37</v>
      </c>
      <c r="C4">
        <v>21.142733960000001</v>
      </c>
    </row>
    <row r="5" spans="2:3" x14ac:dyDescent="0.2">
      <c r="B5" t="s">
        <v>38</v>
      </c>
      <c r="C5">
        <v>22.266519809999998</v>
      </c>
    </row>
    <row r="6" spans="2:3" x14ac:dyDescent="0.2">
      <c r="B6" t="s">
        <v>39</v>
      </c>
      <c r="C6">
        <v>22.469635669999999</v>
      </c>
    </row>
    <row r="7" spans="2:3" x14ac:dyDescent="0.2">
      <c r="B7" t="s">
        <v>40</v>
      </c>
      <c r="C7">
        <v>22.480431450000001</v>
      </c>
    </row>
    <row r="8" spans="2:3" x14ac:dyDescent="0.2">
      <c r="B8" t="s">
        <v>41</v>
      </c>
      <c r="C8">
        <v>22.6226518</v>
      </c>
    </row>
    <row r="9" spans="2:3" x14ac:dyDescent="0.2">
      <c r="B9" t="s">
        <v>42</v>
      </c>
      <c r="C9">
        <v>23.122511979999999</v>
      </c>
    </row>
    <row r="10" spans="2:3" x14ac:dyDescent="0.2">
      <c r="B10" t="s">
        <v>43</v>
      </c>
      <c r="C10">
        <v>23.332816309999998</v>
      </c>
    </row>
    <row r="11" spans="2:3" x14ac:dyDescent="0.2">
      <c r="B11" t="s">
        <v>44</v>
      </c>
      <c r="C11">
        <v>23.772486950000001</v>
      </c>
    </row>
    <row r="12" spans="2:3" x14ac:dyDescent="0.2">
      <c r="B12" t="s">
        <v>45</v>
      </c>
      <c r="C12">
        <v>24.260389419999999</v>
      </c>
    </row>
    <row r="13" spans="2:3" x14ac:dyDescent="0.2">
      <c r="B13" t="s">
        <v>46</v>
      </c>
      <c r="C13">
        <v>24.354093899999999</v>
      </c>
    </row>
    <row r="14" spans="2:3" x14ac:dyDescent="0.2">
      <c r="B14" t="s">
        <v>47</v>
      </c>
      <c r="C14">
        <v>24.668553240000001</v>
      </c>
    </row>
    <row r="15" spans="2:3" x14ac:dyDescent="0.2">
      <c r="B15" t="s">
        <v>48</v>
      </c>
      <c r="C15">
        <v>24.693092350000001</v>
      </c>
    </row>
    <row r="16" spans="2:3" x14ac:dyDescent="0.2">
      <c r="B16" t="s">
        <v>49</v>
      </c>
      <c r="C16">
        <v>24.889965579999998</v>
      </c>
    </row>
    <row r="17" spans="2:6" x14ac:dyDescent="0.2">
      <c r="B17" t="s">
        <v>50</v>
      </c>
      <c r="C17">
        <v>25.226119780000001</v>
      </c>
    </row>
    <row r="18" spans="2:6" x14ac:dyDescent="0.2">
      <c r="B18" t="s">
        <v>51</v>
      </c>
      <c r="C18">
        <v>25.240544100000001</v>
      </c>
    </row>
    <row r="19" spans="2:6" x14ac:dyDescent="0.2">
      <c r="B19" t="s">
        <v>52</v>
      </c>
      <c r="C19">
        <v>26.594736319999999</v>
      </c>
    </row>
    <row r="20" spans="2:6" x14ac:dyDescent="0.2">
      <c r="B20" t="s">
        <v>53</v>
      </c>
      <c r="C20">
        <v>27.096118579999999</v>
      </c>
    </row>
    <row r="21" spans="2:6" x14ac:dyDescent="0.2">
      <c r="B21" t="s">
        <v>54</v>
      </c>
      <c r="C21">
        <v>29.643042640000001</v>
      </c>
      <c r="F21" s="1" t="s">
        <v>20</v>
      </c>
    </row>
    <row r="22" spans="2:6" x14ac:dyDescent="0.2">
      <c r="B22" t="s">
        <v>55</v>
      </c>
      <c r="C22">
        <v>31.15227028</v>
      </c>
    </row>
    <row r="39" spans="6:6" x14ac:dyDescent="0.2">
      <c r="F39" t="s">
        <v>66</v>
      </c>
    </row>
    <row r="40" spans="6:6" x14ac:dyDescent="0.2">
      <c r="F40" t="s">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B5BED-6941-4AD1-8040-751EFC33E0BD}">
  <dimension ref="C2:E42"/>
  <sheetViews>
    <sheetView workbookViewId="0">
      <selection activeCell="C20" sqref="C20"/>
    </sheetView>
  </sheetViews>
  <sheetFormatPr baseColWidth="10" defaultColWidth="8.83203125" defaultRowHeight="15" x14ac:dyDescent="0.2"/>
  <sheetData>
    <row r="2" spans="3:3" x14ac:dyDescent="0.2">
      <c r="C2" s="1" t="s">
        <v>21</v>
      </c>
    </row>
    <row r="19" spans="3:5" x14ac:dyDescent="0.2">
      <c r="C19" s="2" t="s">
        <v>67</v>
      </c>
    </row>
    <row r="20" spans="3:5" x14ac:dyDescent="0.2">
      <c r="C20" t="s">
        <v>1</v>
      </c>
    </row>
    <row r="22" spans="3:5" x14ac:dyDescent="0.2">
      <c r="D22" t="s">
        <v>35</v>
      </c>
      <c r="E22">
        <v>13.01427382</v>
      </c>
    </row>
    <row r="23" spans="3:5" x14ac:dyDescent="0.2">
      <c r="D23" t="s">
        <v>47</v>
      </c>
      <c r="E23">
        <v>13.53021006</v>
      </c>
    </row>
    <row r="24" spans="3:5" x14ac:dyDescent="0.2">
      <c r="D24" t="s">
        <v>49</v>
      </c>
      <c r="E24">
        <v>14.75433058</v>
      </c>
    </row>
    <row r="25" spans="3:5" x14ac:dyDescent="0.2">
      <c r="D25" t="s">
        <v>36</v>
      </c>
      <c r="E25">
        <v>16.301036239999998</v>
      </c>
    </row>
    <row r="26" spans="3:5" x14ac:dyDescent="0.2">
      <c r="D26" t="s">
        <v>40</v>
      </c>
      <c r="E26">
        <v>16.623836780000001</v>
      </c>
    </row>
    <row r="27" spans="3:5" x14ac:dyDescent="0.2">
      <c r="D27" t="s">
        <v>42</v>
      </c>
      <c r="E27">
        <v>17.509524379999998</v>
      </c>
    </row>
    <row r="28" spans="3:5" x14ac:dyDescent="0.2">
      <c r="D28" t="s">
        <v>43</v>
      </c>
      <c r="E28">
        <v>18.603897159999999</v>
      </c>
    </row>
    <row r="29" spans="3:5" x14ac:dyDescent="0.2">
      <c r="D29" t="s">
        <v>38</v>
      </c>
      <c r="E29">
        <v>20.013814150000002</v>
      </c>
    </row>
    <row r="30" spans="3:5" x14ac:dyDescent="0.2">
      <c r="D30" t="s">
        <v>37</v>
      </c>
      <c r="E30">
        <v>20.254136580000001</v>
      </c>
    </row>
    <row r="31" spans="3:5" x14ac:dyDescent="0.2">
      <c r="D31" t="s">
        <v>54</v>
      </c>
      <c r="E31">
        <v>20.269125769999999</v>
      </c>
    </row>
    <row r="32" spans="3:5" x14ac:dyDescent="0.2">
      <c r="D32" t="s">
        <v>41</v>
      </c>
      <c r="E32">
        <v>20.980313259999999</v>
      </c>
    </row>
    <row r="33" spans="4:5" x14ac:dyDescent="0.2">
      <c r="D33" t="s">
        <v>44</v>
      </c>
      <c r="E33">
        <v>21.184062399999998</v>
      </c>
    </row>
    <row r="34" spans="4:5" x14ac:dyDescent="0.2">
      <c r="D34" t="s">
        <v>39</v>
      </c>
      <c r="E34">
        <v>21.261083190000001</v>
      </c>
    </row>
    <row r="35" spans="4:5" x14ac:dyDescent="0.2">
      <c r="D35" t="s">
        <v>46</v>
      </c>
      <c r="E35">
        <v>21.781018549999999</v>
      </c>
    </row>
    <row r="36" spans="4:5" x14ac:dyDescent="0.2">
      <c r="D36" t="s">
        <v>45</v>
      </c>
      <c r="E36">
        <v>22.530646189999999</v>
      </c>
    </row>
    <row r="37" spans="4:5" x14ac:dyDescent="0.2">
      <c r="D37" t="s">
        <v>51</v>
      </c>
      <c r="E37">
        <v>22.912356989999999</v>
      </c>
    </row>
    <row r="38" spans="4:5" x14ac:dyDescent="0.2">
      <c r="D38" t="s">
        <v>48</v>
      </c>
      <c r="E38">
        <v>23.088081930000001</v>
      </c>
    </row>
    <row r="39" spans="4:5" x14ac:dyDescent="0.2">
      <c r="D39" t="s">
        <v>50</v>
      </c>
      <c r="E39">
        <v>23.757070580000001</v>
      </c>
    </row>
    <row r="40" spans="4:5" x14ac:dyDescent="0.2">
      <c r="D40" t="s">
        <v>52</v>
      </c>
      <c r="E40">
        <v>25.04625691</v>
      </c>
    </row>
    <row r="41" spans="4:5" x14ac:dyDescent="0.2">
      <c r="D41" t="s">
        <v>53</v>
      </c>
      <c r="E41">
        <v>26.06387222</v>
      </c>
    </row>
    <row r="42" spans="4:5" x14ac:dyDescent="0.2">
      <c r="D42" t="s">
        <v>55</v>
      </c>
      <c r="E42">
        <v>27.808861589999999</v>
      </c>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31D22-EB36-4D5D-9F77-6B6A5E68EB2D}">
  <dimension ref="C2:D44"/>
  <sheetViews>
    <sheetView workbookViewId="0">
      <selection activeCell="C22" sqref="C22"/>
    </sheetView>
  </sheetViews>
  <sheetFormatPr baseColWidth="10" defaultColWidth="8.83203125" defaultRowHeight="15" x14ac:dyDescent="0.2"/>
  <sheetData>
    <row r="2" spans="3:3" x14ac:dyDescent="0.2">
      <c r="C2" s="1" t="s">
        <v>22</v>
      </c>
    </row>
    <row r="21" spans="3:4" x14ac:dyDescent="0.2">
      <c r="C21" s="2" t="s">
        <v>67</v>
      </c>
    </row>
    <row r="22" spans="3:4" x14ac:dyDescent="0.2">
      <c r="C22" t="s">
        <v>1</v>
      </c>
    </row>
    <row r="24" spans="3:4" x14ac:dyDescent="0.2">
      <c r="C24" t="s">
        <v>35</v>
      </c>
      <c r="D24">
        <v>14.66066168</v>
      </c>
    </row>
    <row r="25" spans="3:4" x14ac:dyDescent="0.2">
      <c r="C25" t="s">
        <v>36</v>
      </c>
      <c r="D25">
        <v>16.91301532</v>
      </c>
    </row>
    <row r="26" spans="3:4" x14ac:dyDescent="0.2">
      <c r="C26" t="s">
        <v>37</v>
      </c>
      <c r="D26">
        <v>21.142733960000001</v>
      </c>
    </row>
    <row r="27" spans="3:4" x14ac:dyDescent="0.2">
      <c r="C27" t="s">
        <v>38</v>
      </c>
      <c r="D27">
        <v>22.266519809999998</v>
      </c>
    </row>
    <row r="28" spans="3:4" x14ac:dyDescent="0.2">
      <c r="C28" t="s">
        <v>39</v>
      </c>
      <c r="D28">
        <v>22.469635669999999</v>
      </c>
    </row>
    <row r="29" spans="3:4" x14ac:dyDescent="0.2">
      <c r="C29" t="s">
        <v>40</v>
      </c>
      <c r="D29">
        <v>22.480431450000001</v>
      </c>
    </row>
    <row r="30" spans="3:4" x14ac:dyDescent="0.2">
      <c r="C30" t="s">
        <v>41</v>
      </c>
      <c r="D30">
        <v>22.6226518</v>
      </c>
    </row>
    <row r="31" spans="3:4" x14ac:dyDescent="0.2">
      <c r="C31" t="s">
        <v>42</v>
      </c>
      <c r="D31">
        <v>23.122511979999999</v>
      </c>
    </row>
    <row r="32" spans="3:4" x14ac:dyDescent="0.2">
      <c r="C32" t="s">
        <v>43</v>
      </c>
      <c r="D32">
        <v>23.332816309999998</v>
      </c>
    </row>
    <row r="33" spans="3:4" x14ac:dyDescent="0.2">
      <c r="C33" t="s">
        <v>44</v>
      </c>
      <c r="D33">
        <v>23.772486950000001</v>
      </c>
    </row>
    <row r="34" spans="3:4" x14ac:dyDescent="0.2">
      <c r="C34" t="s">
        <v>45</v>
      </c>
      <c r="D34">
        <v>24.260389419999999</v>
      </c>
    </row>
    <row r="35" spans="3:4" x14ac:dyDescent="0.2">
      <c r="C35" t="s">
        <v>46</v>
      </c>
      <c r="D35">
        <v>24.354093899999999</v>
      </c>
    </row>
    <row r="36" spans="3:4" x14ac:dyDescent="0.2">
      <c r="C36" t="s">
        <v>47</v>
      </c>
      <c r="D36">
        <v>24.668553240000001</v>
      </c>
    </row>
    <row r="37" spans="3:4" x14ac:dyDescent="0.2">
      <c r="C37" t="s">
        <v>48</v>
      </c>
      <c r="D37">
        <v>24.693092350000001</v>
      </c>
    </row>
    <row r="38" spans="3:4" x14ac:dyDescent="0.2">
      <c r="C38" t="s">
        <v>49</v>
      </c>
      <c r="D38">
        <v>24.889965579999998</v>
      </c>
    </row>
    <row r="39" spans="3:4" x14ac:dyDescent="0.2">
      <c r="C39" t="s">
        <v>50</v>
      </c>
      <c r="D39">
        <v>25.226119780000001</v>
      </c>
    </row>
    <row r="40" spans="3:4" x14ac:dyDescent="0.2">
      <c r="C40" t="s">
        <v>51</v>
      </c>
      <c r="D40">
        <v>25.240544100000001</v>
      </c>
    </row>
    <row r="41" spans="3:4" x14ac:dyDescent="0.2">
      <c r="C41" t="s">
        <v>52</v>
      </c>
      <c r="D41">
        <v>26.594736319999999</v>
      </c>
    </row>
    <row r="42" spans="3:4" x14ac:dyDescent="0.2">
      <c r="C42" t="s">
        <v>53</v>
      </c>
      <c r="D42">
        <v>27.096118579999999</v>
      </c>
    </row>
    <row r="43" spans="3:4" x14ac:dyDescent="0.2">
      <c r="C43" t="s">
        <v>54</v>
      </c>
      <c r="D43">
        <v>29.643042640000001</v>
      </c>
    </row>
    <row r="44" spans="3:4" x14ac:dyDescent="0.2">
      <c r="C44" t="s">
        <v>55</v>
      </c>
      <c r="D44">
        <v>31.15227028</v>
      </c>
    </row>
  </sheetData>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F00F-1DC8-4977-8A71-BC67EE400228}">
  <dimension ref="B2:F22"/>
  <sheetViews>
    <sheetView workbookViewId="0">
      <selection activeCell="F33" sqref="F33"/>
    </sheetView>
  </sheetViews>
  <sheetFormatPr baseColWidth="10" defaultColWidth="8.83203125" defaultRowHeight="15" x14ac:dyDescent="0.2"/>
  <sheetData>
    <row r="2" spans="2:6" x14ac:dyDescent="0.2">
      <c r="B2" t="s">
        <v>35</v>
      </c>
      <c r="C2">
        <v>3.7146401350837097</v>
      </c>
    </row>
    <row r="3" spans="2:6" x14ac:dyDescent="0.2">
      <c r="B3" t="s">
        <v>40</v>
      </c>
      <c r="C3">
        <v>3.9926914178216961</v>
      </c>
      <c r="F3" s="1" t="s">
        <v>24</v>
      </c>
    </row>
    <row r="4" spans="2:6" x14ac:dyDescent="0.2">
      <c r="B4" t="s">
        <v>36</v>
      </c>
      <c r="C4">
        <v>4.8589050075405398</v>
      </c>
    </row>
    <row r="5" spans="2:6" x14ac:dyDescent="0.2">
      <c r="B5" t="s">
        <v>42</v>
      </c>
      <c r="C5">
        <v>4.8677023960703458</v>
      </c>
    </row>
    <row r="6" spans="2:6" x14ac:dyDescent="0.2">
      <c r="B6" t="s">
        <v>47</v>
      </c>
      <c r="C6">
        <v>5.1862368691288712</v>
      </c>
    </row>
    <row r="7" spans="2:6" x14ac:dyDescent="0.2">
      <c r="B7" t="s">
        <v>43</v>
      </c>
      <c r="C7">
        <v>5.6287138703516604</v>
      </c>
    </row>
    <row r="8" spans="2:6" x14ac:dyDescent="0.2">
      <c r="B8" t="s">
        <v>49</v>
      </c>
      <c r="C8">
        <v>6.4810944074499544</v>
      </c>
    </row>
    <row r="9" spans="2:6" x14ac:dyDescent="0.2">
      <c r="B9" t="s">
        <v>41</v>
      </c>
      <c r="C9">
        <v>6.8701271103229642</v>
      </c>
    </row>
    <row r="10" spans="2:6" x14ac:dyDescent="0.2">
      <c r="B10" t="s">
        <v>54</v>
      </c>
      <c r="C10">
        <v>7.0230465672738038</v>
      </c>
    </row>
    <row r="11" spans="2:6" x14ac:dyDescent="0.2">
      <c r="B11" t="s">
        <v>46</v>
      </c>
      <c r="C11">
        <v>7.186448534883831</v>
      </c>
    </row>
    <row r="12" spans="2:6" x14ac:dyDescent="0.2">
      <c r="B12" t="s">
        <v>51</v>
      </c>
      <c r="C12">
        <v>8.0314240346377623</v>
      </c>
    </row>
    <row r="13" spans="2:6" x14ac:dyDescent="0.2">
      <c r="B13" t="s">
        <v>44</v>
      </c>
      <c r="C13">
        <v>9.3578090135778957</v>
      </c>
    </row>
    <row r="14" spans="2:6" x14ac:dyDescent="0.2">
      <c r="B14" t="s">
        <v>50</v>
      </c>
      <c r="C14">
        <v>10.20157226986832</v>
      </c>
    </row>
    <row r="15" spans="2:6" x14ac:dyDescent="0.2">
      <c r="B15" t="s">
        <v>52</v>
      </c>
      <c r="C15">
        <v>10.510288715762925</v>
      </c>
    </row>
    <row r="16" spans="2:6" x14ac:dyDescent="0.2">
      <c r="B16" t="s">
        <v>39</v>
      </c>
      <c r="C16">
        <v>10.902693742372263</v>
      </c>
    </row>
    <row r="17" spans="2:6" x14ac:dyDescent="0.2">
      <c r="B17" t="s">
        <v>53</v>
      </c>
      <c r="C17">
        <v>11.843776694860866</v>
      </c>
    </row>
    <row r="18" spans="2:6" x14ac:dyDescent="0.2">
      <c r="B18" t="s">
        <v>38</v>
      </c>
      <c r="C18">
        <v>12.728930723888418</v>
      </c>
    </row>
    <row r="19" spans="2:6" x14ac:dyDescent="0.2">
      <c r="B19" t="s">
        <v>45</v>
      </c>
      <c r="C19">
        <v>12.975284065683491</v>
      </c>
      <c r="F19" t="s">
        <v>1</v>
      </c>
    </row>
    <row r="20" spans="2:6" x14ac:dyDescent="0.2">
      <c r="B20" t="s">
        <v>55</v>
      </c>
      <c r="C20">
        <v>13.596498392205319</v>
      </c>
    </row>
    <row r="21" spans="2:6" x14ac:dyDescent="0.2">
      <c r="B21" t="s">
        <v>37</v>
      </c>
      <c r="C21">
        <v>15.488047240588349</v>
      </c>
    </row>
    <row r="22" spans="2:6" x14ac:dyDescent="0.2">
      <c r="B22" t="s">
        <v>48</v>
      </c>
      <c r="C22">
        <v>15.639763103935477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06CAC-905F-4005-89D9-89CD442F4F84}">
  <dimension ref="B2:Q22"/>
  <sheetViews>
    <sheetView workbookViewId="0">
      <selection activeCell="L3" sqref="L3"/>
    </sheetView>
  </sheetViews>
  <sheetFormatPr baseColWidth="10" defaultColWidth="8.83203125" defaultRowHeight="15" x14ac:dyDescent="0.2"/>
  <sheetData>
    <row r="2" spans="2:17" x14ac:dyDescent="0.2">
      <c r="B2" t="s">
        <v>44</v>
      </c>
      <c r="C2">
        <v>1.23919963291434</v>
      </c>
    </row>
    <row r="3" spans="2:17" x14ac:dyDescent="0.2">
      <c r="B3" t="s">
        <v>39</v>
      </c>
      <c r="C3">
        <v>1.2751481984737301</v>
      </c>
      <c r="F3" s="1" t="s">
        <v>25</v>
      </c>
      <c r="G3" s="3"/>
      <c r="H3" s="3"/>
      <c r="I3" s="3"/>
      <c r="J3" s="3"/>
      <c r="K3" s="3"/>
      <c r="L3" s="3"/>
      <c r="M3" s="3"/>
      <c r="N3" s="3"/>
      <c r="O3" s="3"/>
      <c r="P3" s="3"/>
      <c r="Q3" s="3"/>
    </row>
    <row r="4" spans="2:17" x14ac:dyDescent="0.2">
      <c r="B4" t="s">
        <v>37</v>
      </c>
      <c r="C4">
        <v>1.3336081837553899</v>
      </c>
      <c r="F4" s="3"/>
      <c r="G4" s="3"/>
      <c r="H4" s="3"/>
      <c r="I4" s="3"/>
      <c r="J4" s="3"/>
      <c r="K4" s="3"/>
      <c r="L4" s="3"/>
      <c r="M4" s="3"/>
      <c r="N4" s="3"/>
      <c r="O4" s="3"/>
      <c r="P4" s="3"/>
      <c r="Q4" s="3"/>
    </row>
    <row r="5" spans="2:17" x14ac:dyDescent="0.2">
      <c r="B5" t="s">
        <v>48</v>
      </c>
      <c r="C5">
        <v>1.3435112176850701</v>
      </c>
      <c r="F5" s="3"/>
      <c r="G5" s="3"/>
      <c r="H5" s="3"/>
      <c r="I5" s="3"/>
      <c r="J5" s="3"/>
      <c r="K5" s="3"/>
      <c r="L5" s="3"/>
      <c r="M5" s="3"/>
      <c r="N5" s="3"/>
      <c r="O5" s="3"/>
      <c r="P5" s="3"/>
      <c r="Q5" s="3"/>
    </row>
    <row r="6" spans="2:17" x14ac:dyDescent="0.2">
      <c r="B6" t="s">
        <v>38</v>
      </c>
      <c r="C6">
        <v>1.3999938645960599</v>
      </c>
      <c r="F6" s="3"/>
      <c r="G6" s="3"/>
      <c r="H6" s="3"/>
      <c r="I6" s="3"/>
      <c r="J6" s="3"/>
      <c r="K6" s="3"/>
      <c r="L6" s="3"/>
      <c r="M6" s="3"/>
      <c r="N6" s="3"/>
      <c r="O6" s="3"/>
      <c r="P6" s="3"/>
      <c r="Q6" s="3"/>
    </row>
    <row r="7" spans="2:17" x14ac:dyDescent="0.2">
      <c r="B7" t="s">
        <v>50</v>
      </c>
      <c r="C7">
        <v>1.72253882838862</v>
      </c>
      <c r="F7" s="3"/>
      <c r="G7" s="3"/>
      <c r="H7" s="3"/>
      <c r="I7" s="3"/>
      <c r="J7" s="3"/>
      <c r="K7" s="3"/>
      <c r="L7" s="3"/>
      <c r="M7" s="3"/>
      <c r="N7" s="3"/>
      <c r="O7" s="3"/>
      <c r="P7" s="3"/>
      <c r="Q7" s="3"/>
    </row>
    <row r="8" spans="2:17" x14ac:dyDescent="0.2">
      <c r="B8" t="s">
        <v>45</v>
      </c>
      <c r="C8">
        <v>1.78491693908966</v>
      </c>
      <c r="F8" s="3"/>
      <c r="G8" s="3"/>
      <c r="H8" s="3"/>
      <c r="I8" s="3"/>
      <c r="J8" s="3"/>
      <c r="K8" s="3"/>
      <c r="L8" s="3"/>
      <c r="M8" s="3"/>
      <c r="N8" s="3"/>
      <c r="O8" s="3"/>
      <c r="P8" s="3"/>
      <c r="Q8" s="3"/>
    </row>
    <row r="9" spans="2:17" x14ac:dyDescent="0.2">
      <c r="B9" t="s">
        <v>55</v>
      </c>
      <c r="C9">
        <v>1.8353755576680499</v>
      </c>
      <c r="F9" s="3"/>
      <c r="G9" s="3"/>
      <c r="H9" s="3"/>
      <c r="I9" s="3"/>
      <c r="J9" s="3"/>
      <c r="K9" s="3"/>
      <c r="L9" s="3"/>
      <c r="M9" s="3"/>
      <c r="N9" s="3"/>
      <c r="O9" s="3"/>
      <c r="P9" s="3"/>
      <c r="Q9" s="3"/>
    </row>
    <row r="10" spans="2:17" x14ac:dyDescent="0.2">
      <c r="B10" t="s">
        <v>49</v>
      </c>
      <c r="C10">
        <v>1.8382749690318201</v>
      </c>
      <c r="F10" s="3"/>
      <c r="G10" s="3"/>
      <c r="H10" s="3"/>
      <c r="I10" s="3"/>
      <c r="J10" s="3"/>
      <c r="K10" s="3"/>
      <c r="L10" s="3"/>
      <c r="M10" s="3"/>
      <c r="N10" s="3"/>
      <c r="O10" s="3"/>
      <c r="P10" s="3"/>
      <c r="Q10" s="3"/>
    </row>
    <row r="11" spans="2:17" x14ac:dyDescent="0.2">
      <c r="B11" t="s">
        <v>47</v>
      </c>
      <c r="C11">
        <v>1.8747677194360799</v>
      </c>
      <c r="F11" s="3"/>
      <c r="G11" s="3"/>
      <c r="H11" s="3"/>
      <c r="I11" s="3"/>
      <c r="J11" s="3"/>
      <c r="K11" s="3"/>
      <c r="L11" s="3"/>
      <c r="M11" s="3"/>
      <c r="N11" s="3"/>
      <c r="O11" s="3"/>
      <c r="P11" s="3"/>
      <c r="Q11" s="3"/>
    </row>
    <row r="12" spans="2:17" x14ac:dyDescent="0.2">
      <c r="B12" t="s">
        <v>53</v>
      </c>
      <c r="C12">
        <v>1.9471476765237601</v>
      </c>
      <c r="F12" s="3"/>
      <c r="G12" s="3"/>
      <c r="H12" s="3"/>
      <c r="I12" s="3"/>
      <c r="J12" s="3"/>
      <c r="K12" s="3"/>
      <c r="L12" s="3"/>
      <c r="M12" s="3"/>
      <c r="N12" s="3"/>
      <c r="O12" s="3"/>
      <c r="P12" s="3"/>
      <c r="Q12" s="3"/>
    </row>
    <row r="13" spans="2:17" x14ac:dyDescent="0.2">
      <c r="B13" t="s">
        <v>52</v>
      </c>
      <c r="C13">
        <v>1.9492154148005101</v>
      </c>
      <c r="F13" s="3"/>
      <c r="G13" s="3"/>
      <c r="H13" s="3"/>
      <c r="I13" s="3"/>
      <c r="J13" s="3"/>
      <c r="K13" s="3"/>
      <c r="L13" s="3"/>
      <c r="M13" s="3"/>
      <c r="N13" s="3"/>
      <c r="O13" s="3"/>
      <c r="P13" s="3"/>
      <c r="Q13" s="3"/>
    </row>
    <row r="14" spans="2:17" x14ac:dyDescent="0.2">
      <c r="B14" t="s">
        <v>35</v>
      </c>
      <c r="C14">
        <v>1.9763946822363601</v>
      </c>
      <c r="F14" s="3"/>
      <c r="G14" s="3"/>
      <c r="H14" s="3"/>
      <c r="I14" s="3"/>
      <c r="J14" s="3"/>
      <c r="K14" s="3"/>
      <c r="L14" s="3"/>
      <c r="M14" s="3"/>
      <c r="N14" s="3"/>
      <c r="O14" s="3"/>
      <c r="P14" s="3"/>
      <c r="Q14" s="3"/>
    </row>
    <row r="15" spans="2:17" x14ac:dyDescent="0.2">
      <c r="B15" t="s">
        <v>43</v>
      </c>
      <c r="C15">
        <v>2.1242612128982001</v>
      </c>
      <c r="F15" s="3"/>
      <c r="G15" s="3"/>
      <c r="H15" s="3"/>
      <c r="I15" s="3"/>
      <c r="J15" s="3"/>
      <c r="K15" s="3"/>
      <c r="L15" s="3"/>
      <c r="M15" s="3"/>
      <c r="N15" s="3"/>
      <c r="O15" s="3"/>
      <c r="P15" s="3"/>
      <c r="Q15" s="3"/>
    </row>
    <row r="16" spans="2:17" x14ac:dyDescent="0.2">
      <c r="B16" t="s">
        <v>46</v>
      </c>
      <c r="C16">
        <v>2.1975463808242099</v>
      </c>
      <c r="F16" s="3"/>
      <c r="G16" s="3"/>
      <c r="H16" s="3"/>
      <c r="I16" s="3"/>
      <c r="J16" s="3"/>
      <c r="K16" s="3"/>
      <c r="L16" s="3"/>
      <c r="M16" s="3"/>
      <c r="N16" s="3"/>
      <c r="O16" s="3"/>
      <c r="P16" s="3"/>
      <c r="Q16" s="3"/>
    </row>
    <row r="17" spans="2:17" x14ac:dyDescent="0.2">
      <c r="B17" t="s">
        <v>42</v>
      </c>
      <c r="C17">
        <v>2.2249743276215201</v>
      </c>
      <c r="F17" s="3"/>
      <c r="G17" s="3"/>
      <c r="H17" s="3"/>
      <c r="I17" s="3"/>
      <c r="J17" s="3"/>
      <c r="K17" s="3"/>
      <c r="L17" s="3"/>
      <c r="M17" s="3"/>
      <c r="N17" s="3"/>
      <c r="O17" s="3"/>
      <c r="P17" s="3"/>
      <c r="Q17" s="3"/>
    </row>
    <row r="18" spans="2:17" x14ac:dyDescent="0.2">
      <c r="B18" t="s">
        <v>51</v>
      </c>
      <c r="C18">
        <v>2.2422897592992301</v>
      </c>
      <c r="F18" s="3"/>
      <c r="G18" s="3"/>
      <c r="H18" s="3"/>
      <c r="I18" s="3"/>
      <c r="J18" s="3"/>
      <c r="K18" s="3"/>
      <c r="L18" s="3"/>
      <c r="M18" s="3"/>
      <c r="N18" s="3"/>
      <c r="O18" s="3"/>
      <c r="P18" s="3"/>
      <c r="Q18" s="3"/>
    </row>
    <row r="19" spans="2:17" x14ac:dyDescent="0.2">
      <c r="B19" t="s">
        <v>41</v>
      </c>
      <c r="C19">
        <v>2.3044305170528299</v>
      </c>
      <c r="F19" s="4" t="s">
        <v>2</v>
      </c>
      <c r="G19" s="3"/>
      <c r="H19" s="3"/>
      <c r="I19" s="3"/>
      <c r="J19" s="3"/>
      <c r="K19" s="3"/>
      <c r="L19" s="3"/>
      <c r="M19" s="3"/>
      <c r="N19" s="3"/>
      <c r="O19" s="3"/>
      <c r="P19" s="3"/>
      <c r="Q19" s="3"/>
    </row>
    <row r="20" spans="2:17" x14ac:dyDescent="0.2">
      <c r="B20" t="s">
        <v>36</v>
      </c>
      <c r="C20">
        <v>2.2999999999999998</v>
      </c>
    </row>
    <row r="21" spans="2:17" x14ac:dyDescent="0.2">
      <c r="B21" t="s">
        <v>63</v>
      </c>
      <c r="C21">
        <v>2.4</v>
      </c>
    </row>
    <row r="22" spans="2:17" x14ac:dyDescent="0.2">
      <c r="B22" t="s">
        <v>54</v>
      </c>
      <c r="C22">
        <v>2.4766036129300799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85B32-7A10-4E41-BA7A-44907348716B}">
  <dimension ref="C2:N42"/>
  <sheetViews>
    <sheetView topLeftCell="D1" workbookViewId="0">
      <selection activeCell="I38" sqref="I38"/>
    </sheetView>
  </sheetViews>
  <sheetFormatPr baseColWidth="10" defaultColWidth="8.83203125" defaultRowHeight="15" x14ac:dyDescent="0.2"/>
  <sheetData>
    <row r="2" spans="3:14" x14ac:dyDescent="0.2">
      <c r="C2" s="1" t="s">
        <v>26</v>
      </c>
      <c r="D2" s="3"/>
      <c r="E2" s="3"/>
      <c r="F2" s="3"/>
      <c r="G2" s="3"/>
      <c r="H2" s="3"/>
      <c r="I2" s="3"/>
      <c r="J2" s="3"/>
      <c r="K2" s="3"/>
      <c r="L2" s="3"/>
      <c r="M2" s="3"/>
      <c r="N2" s="3"/>
    </row>
    <row r="3" spans="3:14" x14ac:dyDescent="0.2">
      <c r="C3" s="3"/>
      <c r="D3" s="3"/>
      <c r="E3" s="3"/>
      <c r="F3" s="3"/>
      <c r="G3" s="3"/>
      <c r="H3" s="3"/>
      <c r="I3" s="3"/>
      <c r="J3" s="3"/>
      <c r="K3" s="3"/>
      <c r="L3" s="3"/>
      <c r="M3" s="3"/>
      <c r="N3" s="3"/>
    </row>
    <row r="4" spans="3:14" x14ac:dyDescent="0.2">
      <c r="C4" s="3"/>
      <c r="D4" s="3"/>
      <c r="E4" s="3"/>
      <c r="F4" s="3"/>
      <c r="G4" s="3"/>
      <c r="H4" s="3"/>
      <c r="I4" s="3"/>
      <c r="J4" s="3"/>
      <c r="K4" s="3"/>
      <c r="L4" s="3"/>
      <c r="M4" s="3"/>
      <c r="N4" s="3"/>
    </row>
    <row r="5" spans="3:14" x14ac:dyDescent="0.2">
      <c r="C5" s="3"/>
      <c r="D5" s="3"/>
      <c r="E5" s="3"/>
      <c r="F5" s="3"/>
      <c r="G5" s="3"/>
      <c r="H5" s="3"/>
      <c r="I5" s="3"/>
      <c r="J5" s="3"/>
      <c r="K5" s="3"/>
      <c r="L5" s="3"/>
      <c r="M5" s="3"/>
      <c r="N5" s="3"/>
    </row>
    <row r="6" spans="3:14" x14ac:dyDescent="0.2">
      <c r="C6" s="3"/>
      <c r="D6" s="3"/>
      <c r="E6" s="3"/>
      <c r="F6" s="3"/>
      <c r="G6" s="3"/>
      <c r="H6" s="3"/>
      <c r="I6" s="3"/>
      <c r="J6" s="3"/>
      <c r="K6" s="3"/>
      <c r="L6" s="3"/>
      <c r="M6" s="3"/>
      <c r="N6" s="3"/>
    </row>
    <row r="7" spans="3:14" x14ac:dyDescent="0.2">
      <c r="C7" s="3"/>
      <c r="D7" s="3"/>
      <c r="E7" s="3"/>
      <c r="F7" s="3"/>
      <c r="G7" s="3"/>
      <c r="H7" s="3"/>
      <c r="I7" s="3"/>
      <c r="J7" s="3"/>
      <c r="K7" s="3"/>
      <c r="L7" s="3"/>
      <c r="M7" s="3"/>
      <c r="N7" s="3"/>
    </row>
    <row r="8" spans="3:14" x14ac:dyDescent="0.2">
      <c r="C8" s="3"/>
      <c r="D8" s="3"/>
      <c r="E8" s="3"/>
      <c r="F8" s="3"/>
      <c r="G8" s="3"/>
      <c r="H8" s="3"/>
      <c r="I8" s="3"/>
      <c r="J8" s="3"/>
      <c r="K8" s="3"/>
      <c r="L8" s="3"/>
      <c r="M8" s="3"/>
      <c r="N8" s="3"/>
    </row>
    <row r="9" spans="3:14" x14ac:dyDescent="0.2">
      <c r="C9" s="3"/>
      <c r="D9" s="3"/>
      <c r="E9" s="3"/>
      <c r="F9" s="3"/>
      <c r="G9" s="3"/>
      <c r="H9" s="3"/>
      <c r="I9" s="3"/>
      <c r="J9" s="3"/>
      <c r="K9" s="3"/>
      <c r="L9" s="3"/>
      <c r="M9" s="3"/>
      <c r="N9" s="3"/>
    </row>
    <row r="10" spans="3:14" x14ac:dyDescent="0.2">
      <c r="C10" s="3"/>
      <c r="D10" s="3"/>
      <c r="E10" s="3"/>
      <c r="F10" s="3"/>
      <c r="G10" s="3"/>
      <c r="H10" s="3"/>
      <c r="I10" s="3"/>
      <c r="J10" s="3"/>
      <c r="K10" s="3"/>
      <c r="L10" s="3"/>
      <c r="M10" s="3"/>
      <c r="N10" s="3"/>
    </row>
    <row r="11" spans="3:14" x14ac:dyDescent="0.2">
      <c r="C11" s="3"/>
      <c r="D11" s="3"/>
      <c r="E11" s="3"/>
      <c r="F11" s="3"/>
      <c r="G11" s="3"/>
      <c r="H11" s="3"/>
      <c r="I11" s="3"/>
      <c r="J11" s="3"/>
      <c r="K11" s="3"/>
      <c r="L11" s="3"/>
      <c r="M11" s="3"/>
      <c r="N11" s="3"/>
    </row>
    <row r="12" spans="3:14" x14ac:dyDescent="0.2">
      <c r="C12" s="3"/>
      <c r="D12" s="3"/>
      <c r="E12" s="3"/>
      <c r="F12" s="3"/>
      <c r="G12" s="3"/>
      <c r="H12" s="3"/>
      <c r="I12" s="3"/>
      <c r="J12" s="3"/>
      <c r="K12" s="3"/>
      <c r="L12" s="3"/>
      <c r="M12" s="3"/>
      <c r="N12" s="3"/>
    </row>
    <row r="13" spans="3:14" x14ac:dyDescent="0.2">
      <c r="C13" s="3"/>
      <c r="D13" s="3"/>
      <c r="E13" s="3"/>
      <c r="F13" s="3"/>
      <c r="G13" s="3"/>
      <c r="H13" s="3"/>
      <c r="I13" s="3"/>
      <c r="J13" s="3"/>
      <c r="K13" s="3"/>
      <c r="L13" s="3"/>
      <c r="M13" s="3"/>
      <c r="N13" s="3"/>
    </row>
    <row r="14" spans="3:14" x14ac:dyDescent="0.2">
      <c r="C14" s="3"/>
      <c r="D14" s="3"/>
      <c r="E14" s="3"/>
      <c r="F14" s="3"/>
      <c r="G14" s="3"/>
      <c r="H14" s="3"/>
      <c r="I14" s="3"/>
      <c r="J14" s="3"/>
      <c r="K14" s="3"/>
      <c r="L14" s="3"/>
      <c r="M14" s="3"/>
      <c r="N14" s="3"/>
    </row>
    <row r="15" spans="3:14" x14ac:dyDescent="0.2">
      <c r="C15" s="3"/>
      <c r="D15" s="3"/>
      <c r="E15" s="3"/>
      <c r="F15" s="3"/>
      <c r="G15" s="3"/>
      <c r="H15" s="3"/>
      <c r="I15" s="3"/>
      <c r="J15" s="3"/>
      <c r="K15" s="3"/>
      <c r="L15" s="3"/>
      <c r="M15" s="3"/>
      <c r="N15" s="3"/>
    </row>
    <row r="16" spans="3:14" x14ac:dyDescent="0.2">
      <c r="C16" s="3"/>
      <c r="D16" s="3"/>
      <c r="E16" s="3"/>
      <c r="F16" s="3"/>
      <c r="G16" s="3"/>
      <c r="H16" s="3"/>
      <c r="I16" s="3"/>
      <c r="J16" s="3"/>
      <c r="K16" s="3"/>
      <c r="L16" s="3"/>
      <c r="M16" s="3"/>
      <c r="N16" s="3"/>
    </row>
    <row r="17" spans="3:14" x14ac:dyDescent="0.2">
      <c r="C17" s="3"/>
      <c r="D17" s="3"/>
      <c r="E17" s="3"/>
      <c r="F17" s="3"/>
      <c r="G17" s="3"/>
      <c r="H17" s="3"/>
      <c r="I17" s="3"/>
      <c r="J17" s="3"/>
      <c r="K17" s="3"/>
      <c r="L17" s="3"/>
      <c r="M17" s="3"/>
      <c r="N17" s="3"/>
    </row>
    <row r="18" spans="3:14" x14ac:dyDescent="0.2">
      <c r="C18" s="3"/>
      <c r="D18" s="3"/>
      <c r="E18" s="3"/>
      <c r="F18" s="3"/>
      <c r="G18" s="3"/>
      <c r="H18" s="3"/>
      <c r="I18" s="3"/>
      <c r="J18" s="3"/>
      <c r="K18" s="3"/>
      <c r="L18" s="3"/>
      <c r="M18" s="3"/>
      <c r="N18" s="3"/>
    </row>
    <row r="19" spans="3:14" x14ac:dyDescent="0.2">
      <c r="C19" s="4" t="s">
        <v>17</v>
      </c>
      <c r="D19" s="3"/>
      <c r="E19" s="3"/>
      <c r="F19" s="3"/>
      <c r="G19" s="3"/>
      <c r="H19" s="3"/>
      <c r="I19" s="3"/>
      <c r="J19" s="3"/>
      <c r="K19" s="3"/>
      <c r="L19" s="3"/>
      <c r="M19" s="3"/>
      <c r="N19" s="3"/>
    </row>
    <row r="20" spans="3:14" x14ac:dyDescent="0.2">
      <c r="C20" s="4" t="s">
        <v>3</v>
      </c>
      <c r="D20" s="3"/>
      <c r="E20" s="3"/>
      <c r="F20" s="3"/>
      <c r="G20" s="3"/>
      <c r="H20" s="3"/>
      <c r="I20" s="3"/>
      <c r="J20" s="3"/>
      <c r="K20" s="3"/>
      <c r="L20" s="3"/>
      <c r="M20" s="3"/>
      <c r="N20" s="3"/>
    </row>
    <row r="22" spans="3:14" x14ac:dyDescent="0.2">
      <c r="C22" t="s">
        <v>55</v>
      </c>
      <c r="D22">
        <v>60.8</v>
      </c>
    </row>
    <row r="23" spans="3:14" x14ac:dyDescent="0.2">
      <c r="C23" t="s">
        <v>52</v>
      </c>
      <c r="D23">
        <v>61.6</v>
      </c>
    </row>
    <row r="24" spans="3:14" x14ac:dyDescent="0.2">
      <c r="C24" t="s">
        <v>37</v>
      </c>
      <c r="D24">
        <v>61.7</v>
      </c>
    </row>
    <row r="25" spans="3:14" x14ac:dyDescent="0.2">
      <c r="C25" t="s">
        <v>39</v>
      </c>
      <c r="D25">
        <v>62.1</v>
      </c>
    </row>
    <row r="26" spans="3:14" x14ac:dyDescent="0.2">
      <c r="C26" t="s">
        <v>48</v>
      </c>
      <c r="D26">
        <v>63.3</v>
      </c>
    </row>
    <row r="27" spans="3:14" x14ac:dyDescent="0.2">
      <c r="C27" t="s">
        <v>45</v>
      </c>
      <c r="D27">
        <v>63.5</v>
      </c>
    </row>
    <row r="28" spans="3:14" x14ac:dyDescent="0.2">
      <c r="C28" t="s">
        <v>50</v>
      </c>
      <c r="D28">
        <v>64</v>
      </c>
    </row>
    <row r="29" spans="3:14" x14ac:dyDescent="0.2">
      <c r="C29" t="s">
        <v>53</v>
      </c>
      <c r="D29">
        <v>64.3</v>
      </c>
    </row>
    <row r="30" spans="3:14" x14ac:dyDescent="0.2">
      <c r="C30" t="s">
        <v>43</v>
      </c>
      <c r="D30">
        <v>64.7</v>
      </c>
    </row>
    <row r="31" spans="3:14" x14ac:dyDescent="0.2">
      <c r="C31" t="s">
        <v>51</v>
      </c>
      <c r="D31">
        <v>65.099999999999994</v>
      </c>
    </row>
    <row r="32" spans="3:14" x14ac:dyDescent="0.2">
      <c r="C32" t="s">
        <v>47</v>
      </c>
      <c r="D32">
        <v>65.2</v>
      </c>
    </row>
    <row r="33" spans="3:4" x14ac:dyDescent="0.2">
      <c r="C33" t="s">
        <v>40</v>
      </c>
      <c r="D33">
        <v>65.3</v>
      </c>
    </row>
    <row r="34" spans="3:4" x14ac:dyDescent="0.2">
      <c r="C34" t="s">
        <v>42</v>
      </c>
      <c r="D34">
        <v>65.5</v>
      </c>
    </row>
    <row r="35" spans="3:4" x14ac:dyDescent="0.2">
      <c r="C35" t="s">
        <v>35</v>
      </c>
      <c r="D35">
        <v>65.599999999999994</v>
      </c>
    </row>
    <row r="36" spans="3:4" x14ac:dyDescent="0.2">
      <c r="C36" t="s">
        <v>41</v>
      </c>
      <c r="D36">
        <v>66.099999999999994</v>
      </c>
    </row>
    <row r="37" spans="3:4" x14ac:dyDescent="0.2">
      <c r="C37" t="s">
        <v>46</v>
      </c>
      <c r="D37">
        <v>66.400000000000006</v>
      </c>
    </row>
    <row r="38" spans="3:4" x14ac:dyDescent="0.2">
      <c r="C38" t="s">
        <v>49</v>
      </c>
      <c r="D38">
        <v>66.400000000000006</v>
      </c>
    </row>
    <row r="39" spans="3:4" x14ac:dyDescent="0.2">
      <c r="C39" t="s">
        <v>54</v>
      </c>
      <c r="D39">
        <v>67.900000000000006</v>
      </c>
    </row>
    <row r="40" spans="3:4" x14ac:dyDescent="0.2">
      <c r="C40" t="s">
        <v>64</v>
      </c>
      <c r="D40">
        <v>68.5</v>
      </c>
    </row>
    <row r="41" spans="3:4" x14ac:dyDescent="0.2">
      <c r="C41" t="s">
        <v>36</v>
      </c>
      <c r="D41">
        <v>69.8</v>
      </c>
    </row>
    <row r="42" spans="3:4" x14ac:dyDescent="0.2">
      <c r="C42" t="s">
        <v>44</v>
      </c>
      <c r="D42">
        <v>70.8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EDF8F-552E-440C-9C84-344A11C68061}">
  <dimension ref="B2:F22"/>
  <sheetViews>
    <sheetView workbookViewId="0">
      <selection activeCell="X16" sqref="X16"/>
    </sheetView>
  </sheetViews>
  <sheetFormatPr baseColWidth="10" defaultColWidth="8.83203125" defaultRowHeight="15" x14ac:dyDescent="0.2"/>
  <sheetData>
    <row r="2" spans="2:6" x14ac:dyDescent="0.2">
      <c r="B2" t="s">
        <v>54</v>
      </c>
      <c r="C2">
        <v>78.7</v>
      </c>
    </row>
    <row r="3" spans="2:6" x14ac:dyDescent="0.2">
      <c r="B3" t="s">
        <v>51</v>
      </c>
      <c r="C3">
        <v>81</v>
      </c>
    </row>
    <row r="4" spans="2:6" x14ac:dyDescent="0.2">
      <c r="B4" t="s">
        <v>50</v>
      </c>
      <c r="C4">
        <v>81</v>
      </c>
      <c r="F4" s="1" t="s">
        <v>23</v>
      </c>
    </row>
    <row r="5" spans="2:6" x14ac:dyDescent="0.2">
      <c r="B5" t="s">
        <v>43</v>
      </c>
      <c r="C5">
        <v>81.3</v>
      </c>
    </row>
    <row r="6" spans="2:6" x14ac:dyDescent="0.2">
      <c r="B6" t="s">
        <v>38</v>
      </c>
      <c r="C6">
        <v>81.400000000000006</v>
      </c>
    </row>
    <row r="7" spans="2:6" x14ac:dyDescent="0.2">
      <c r="B7" t="s">
        <v>52</v>
      </c>
      <c r="C7">
        <v>81.7</v>
      </c>
    </row>
    <row r="8" spans="2:6" x14ac:dyDescent="0.2">
      <c r="B8" t="s">
        <v>45</v>
      </c>
      <c r="C8">
        <v>81.8</v>
      </c>
    </row>
    <row r="9" spans="2:6" x14ac:dyDescent="0.2">
      <c r="B9" t="s">
        <v>53</v>
      </c>
      <c r="C9">
        <v>81.8</v>
      </c>
    </row>
    <row r="10" spans="2:6" x14ac:dyDescent="0.2">
      <c r="B10" t="s">
        <v>36</v>
      </c>
      <c r="C10">
        <v>81.8</v>
      </c>
    </row>
    <row r="11" spans="2:6" x14ac:dyDescent="0.2">
      <c r="B11" t="s">
        <v>37</v>
      </c>
      <c r="C11">
        <v>81.900000000000006</v>
      </c>
    </row>
    <row r="12" spans="2:6" x14ac:dyDescent="0.2">
      <c r="B12" t="s">
        <v>47</v>
      </c>
      <c r="C12">
        <v>81.900000000000006</v>
      </c>
    </row>
    <row r="13" spans="2:6" x14ac:dyDescent="0.2">
      <c r="B13" t="s">
        <v>42</v>
      </c>
      <c r="C13">
        <v>82</v>
      </c>
    </row>
    <row r="14" spans="2:6" x14ac:dyDescent="0.2">
      <c r="B14" t="s">
        <v>35</v>
      </c>
      <c r="C14">
        <v>82.3</v>
      </c>
    </row>
    <row r="15" spans="2:6" x14ac:dyDescent="0.2">
      <c r="B15" t="s">
        <v>46</v>
      </c>
      <c r="C15">
        <v>82.6</v>
      </c>
    </row>
    <row r="16" spans="2:6" x14ac:dyDescent="0.2">
      <c r="B16" t="s">
        <v>40</v>
      </c>
      <c r="C16">
        <v>82.8</v>
      </c>
    </row>
    <row r="17" spans="2:6" x14ac:dyDescent="0.2">
      <c r="B17" t="s">
        <v>55</v>
      </c>
      <c r="C17">
        <v>82.8</v>
      </c>
    </row>
    <row r="18" spans="2:6" x14ac:dyDescent="0.2">
      <c r="B18" t="s">
        <v>41</v>
      </c>
      <c r="C18">
        <v>82.8</v>
      </c>
    </row>
    <row r="19" spans="2:6" x14ac:dyDescent="0.2">
      <c r="B19" t="s">
        <v>48</v>
      </c>
      <c r="C19">
        <v>83.4</v>
      </c>
    </row>
    <row r="20" spans="2:6" x14ac:dyDescent="0.2">
      <c r="B20" t="s">
        <v>39</v>
      </c>
      <c r="C20">
        <v>83.5</v>
      </c>
      <c r="F20" t="s">
        <v>5</v>
      </c>
    </row>
    <row r="21" spans="2:6" x14ac:dyDescent="0.2">
      <c r="B21" t="s">
        <v>49</v>
      </c>
      <c r="C21">
        <v>83.8</v>
      </c>
      <c r="F21" t="s">
        <v>4</v>
      </c>
    </row>
    <row r="22" spans="2:6" x14ac:dyDescent="0.2">
      <c r="B22" t="s">
        <v>44</v>
      </c>
      <c r="C22">
        <v>84.2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564E-AE29-4785-90A7-BAAB5095E47C}">
  <dimension ref="C2:D40"/>
  <sheetViews>
    <sheetView workbookViewId="0">
      <selection activeCell="C20" sqref="C20"/>
    </sheetView>
  </sheetViews>
  <sheetFormatPr baseColWidth="10" defaultColWidth="8.83203125" defaultRowHeight="15" x14ac:dyDescent="0.2"/>
  <sheetData>
    <row r="2" spans="3:3" x14ac:dyDescent="0.2">
      <c r="C2" s="1" t="s">
        <v>27</v>
      </c>
    </row>
    <row r="18" spans="3:4" x14ac:dyDescent="0.2">
      <c r="C18" t="s">
        <v>6</v>
      </c>
    </row>
    <row r="19" spans="3:4" x14ac:dyDescent="0.2">
      <c r="C19" t="s">
        <v>68</v>
      </c>
    </row>
    <row r="22" spans="3:4" x14ac:dyDescent="0.2">
      <c r="C22" t="s">
        <v>35</v>
      </c>
      <c r="D22">
        <v>3.4206537799999999</v>
      </c>
    </row>
    <row r="23" spans="3:4" x14ac:dyDescent="0.2">
      <c r="C23" t="s">
        <v>48</v>
      </c>
      <c r="D23">
        <v>3.8512486500000001</v>
      </c>
    </row>
    <row r="24" spans="3:4" x14ac:dyDescent="0.2">
      <c r="C24" t="s">
        <v>44</v>
      </c>
      <c r="D24">
        <v>4.0130602</v>
      </c>
    </row>
    <row r="25" spans="3:4" x14ac:dyDescent="0.2">
      <c r="C25" t="s">
        <v>50</v>
      </c>
      <c r="D25">
        <v>4.2211650000000001</v>
      </c>
    </row>
    <row r="26" spans="3:4" x14ac:dyDescent="0.2">
      <c r="C26" t="s">
        <v>39</v>
      </c>
      <c r="D26">
        <v>4.2861605000000003</v>
      </c>
    </row>
    <row r="27" spans="3:4" x14ac:dyDescent="0.2">
      <c r="C27" t="s">
        <v>45</v>
      </c>
      <c r="D27">
        <v>4.7724428000000003</v>
      </c>
    </row>
    <row r="28" spans="3:4" x14ac:dyDescent="0.2">
      <c r="C28" t="s">
        <v>38</v>
      </c>
      <c r="D28">
        <v>5.1653671999999995</v>
      </c>
    </row>
    <row r="29" spans="3:4" x14ac:dyDescent="0.2">
      <c r="C29" t="s">
        <v>47</v>
      </c>
      <c r="D29">
        <v>5.1669244000000001</v>
      </c>
    </row>
    <row r="30" spans="3:4" x14ac:dyDescent="0.2">
      <c r="C30" t="s">
        <v>53</v>
      </c>
      <c r="D30">
        <v>5.1939343999999998</v>
      </c>
    </row>
    <row r="31" spans="3:4" x14ac:dyDescent="0.2">
      <c r="C31" t="s">
        <v>55</v>
      </c>
      <c r="D31">
        <v>5.2000707000000004</v>
      </c>
    </row>
    <row r="32" spans="3:4" x14ac:dyDescent="0.2">
      <c r="C32" t="s">
        <v>46</v>
      </c>
      <c r="D32">
        <v>5.4362501999999999</v>
      </c>
    </row>
    <row r="33" spans="3:4" x14ac:dyDescent="0.2">
      <c r="C33" t="s">
        <v>51</v>
      </c>
      <c r="D33">
        <v>5.4804440999999997</v>
      </c>
    </row>
    <row r="34" spans="3:4" x14ac:dyDescent="0.2">
      <c r="C34" t="s">
        <v>52</v>
      </c>
      <c r="D34">
        <v>5.6730500999999993</v>
      </c>
    </row>
    <row r="35" spans="3:4" x14ac:dyDescent="0.2">
      <c r="C35" t="s">
        <v>42</v>
      </c>
      <c r="D35">
        <v>5.9010967000000001</v>
      </c>
    </row>
    <row r="36" spans="3:4" x14ac:dyDescent="0.2">
      <c r="C36" t="s">
        <v>40</v>
      </c>
      <c r="D36">
        <v>5.9779444000000002</v>
      </c>
    </row>
    <row r="37" spans="3:4" x14ac:dyDescent="0.2">
      <c r="C37" t="s">
        <v>54</v>
      </c>
      <c r="D37">
        <v>6.1338274999999998</v>
      </c>
    </row>
    <row r="38" spans="3:4" x14ac:dyDescent="0.2">
      <c r="C38" t="s">
        <v>43</v>
      </c>
      <c r="D38">
        <v>6.2631256999999998</v>
      </c>
    </row>
    <row r="39" spans="3:4" x14ac:dyDescent="0.2">
      <c r="C39" t="s">
        <v>36</v>
      </c>
      <c r="D39">
        <v>6.3325413000000008</v>
      </c>
    </row>
    <row r="40" spans="3:4" x14ac:dyDescent="0.2">
      <c r="C40" t="s">
        <v>41</v>
      </c>
      <c r="D40">
        <v>6.6334111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16</vt:i4>
      </vt:variant>
    </vt:vector>
  </HeadingPairs>
  <TitlesOfParts>
    <vt:vector size="16" baseType="lpstr">
      <vt:lpstr>F19.1</vt:lpstr>
      <vt:lpstr>F19.2</vt:lpstr>
      <vt:lpstr>F19.3</vt:lpstr>
      <vt:lpstr>F19.4</vt:lpstr>
      <vt:lpstr>F19.5</vt:lpstr>
      <vt:lpstr>F19.6</vt:lpstr>
      <vt:lpstr>F19.7</vt:lpstr>
      <vt:lpstr>F19.8</vt:lpstr>
      <vt:lpstr>F19.9</vt:lpstr>
      <vt:lpstr>F19.10</vt:lpstr>
      <vt:lpstr>F19.11</vt:lpstr>
      <vt:lpstr>F19.12</vt:lpstr>
      <vt:lpstr>F19.13</vt:lpstr>
      <vt:lpstr>F19.14</vt:lpstr>
      <vt:lpstr>F19.15</vt:lpstr>
      <vt:lpstr>F19.16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Balder Skov Asmussen</dc:creator>
  <cp:lastModifiedBy>Ane Møller Larsen</cp:lastModifiedBy>
  <cp:lastPrinted>2021-07-15T07:37:17Z</cp:lastPrinted>
  <dcterms:created xsi:type="dcterms:W3CDTF">2021-05-22T12:29:33Z</dcterms:created>
  <dcterms:modified xsi:type="dcterms:W3CDTF">2021-09-14T12:37:35Z</dcterms:modified>
</cp:coreProperties>
</file>