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anemoller/Desktop/Columbus/Til hjemmeside/"/>
    </mc:Choice>
  </mc:AlternateContent>
  <xr:revisionPtr revIDLastSave="0" documentId="8_{0A5E83CB-58B1-B944-B850-7B6968BBE70E}" xr6:coauthVersionLast="47" xr6:coauthVersionMax="47" xr10:uidLastSave="{00000000-0000-0000-0000-000000000000}"/>
  <bookViews>
    <workbookView xWindow="9040" yWindow="460" windowWidth="15040" windowHeight="15960" firstSheet="5" activeTab="11" xr2:uid="{D9287AC2-36D3-42FA-B504-0690695C2B98}"/>
  </bookViews>
  <sheets>
    <sheet name="F20.1" sheetId="7" r:id="rId1"/>
    <sheet name="F20.2" sheetId="8" r:id="rId2"/>
    <sheet name="F20.3" sheetId="9" r:id="rId3"/>
    <sheet name="F20.4" sheetId="10" r:id="rId4"/>
    <sheet name="F20.5" sheetId="11" r:id="rId5"/>
    <sheet name="F20.6" sheetId="12" r:id="rId6"/>
    <sheet name="F20.7" sheetId="13" r:id="rId7"/>
    <sheet name="F20.8" sheetId="14" r:id="rId8"/>
    <sheet name="F20.9" sheetId="15" r:id="rId9"/>
    <sheet name="F20.10" sheetId="18" r:id="rId10"/>
    <sheet name="F20.11" sheetId="16" r:id="rId11"/>
    <sheet name="F20.12" sheetId="17" r:id="rId12"/>
    <sheet name="k" sheetId="6"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<sst xmlns="http://schemas.openxmlformats.org/spreadsheetml/2006/main" count="286" uniqueCount="149">
  <si>
    <t xml:space="preserve">Kilde: OECD Taxing Wages. </t>
  </si>
  <si>
    <t xml:space="preserve">Tallet angiver hvor mange procent af sin arbejdsindkomst en enlig lønmodtager uden børn der tjener 100 procent af gennemsnitsindkomsten i det pågældende land afleverede i skat i 2020. Overførsler som børnepenge er omregnet til et skattefradag for at muliggøre international sammenligning. </t>
  </si>
  <si>
    <t>Kilde: OECD Taxing Wages</t>
  </si>
  <si>
    <t>1980</t>
  </si>
  <si>
    <t>1985</t>
  </si>
  <si>
    <t>1990</t>
  </si>
  <si>
    <t>1995</t>
  </si>
  <si>
    <t>2000</t>
  </si>
  <si>
    <t>2005</t>
  </si>
  <si>
    <t>2010</t>
  </si>
  <si>
    <t>2015</t>
  </si>
  <si>
    <t>2019</t>
  </si>
  <si>
    <t>1975</t>
  </si>
  <si>
    <t>2020</t>
  </si>
  <si>
    <t>Kilde: World Inequality Report 2018</t>
  </si>
  <si>
    <t xml:space="preserve">Kilde: Saez, Emmanuel &amp; Gabriel Zucman: The Triumph of Injustice (2019). </t>
  </si>
  <si>
    <t xml:space="preserve">Kilde: Egne beregninger på baggrund af OECD Revenue Statistics og OECD Social Expenditure. </t>
  </si>
  <si>
    <t xml:space="preserve">Kilde: Danmarks Statistik, Statistikbanken, Tabel SKTRYK. </t>
  </si>
  <si>
    <t xml:space="preserve">Kilde: Egne beregninger på baggrund af World Inequality Report 2018 samt Saez, Emmanuel &amp; Gabriel Zucman: The Triumph of Injustice (2019). </t>
  </si>
  <si>
    <t>Figur 20.4: Gennemsnitlig beskatning af arbejdsindkomsten for lavtlønnede enlige med børn 2017</t>
  </si>
  <si>
    <t>Figur 20.1: Gennemsnitlig beskatning af arbejdsindkomsten for højtlønnede 2017</t>
  </si>
  <si>
    <t>Figur 20.2: Gennemsnitlig beskatning af arbejdsindkomsten for normallønnede 2017</t>
  </si>
  <si>
    <t>Figur 20.3: Gennemsnitlig beskatning af arbejdsindkomsten for lavtlønnede 2017</t>
  </si>
  <si>
    <t>Figur 20.5: Hvor progressiv er skatten på arbejdsindkomst?</t>
  </si>
  <si>
    <t>Figur 20.6: Hvordan har graden af progression i skat på arbejdsindkomst ændret sig de sidste 20 år?</t>
  </si>
  <si>
    <t>Figur 20.7: Skattetryk i procent af BNP fraregnet direkte skat på sociale ydelser 2017</t>
  </si>
  <si>
    <t>Figur 20.8: Skattetrykket i Danmark i procent af BNP</t>
  </si>
  <si>
    <r>
      <t>Figur 20.9: Skattesnyd efter indkomstgruppe</t>
    </r>
    <r>
      <rPr>
        <b/>
        <sz val="11"/>
        <color rgb="FFFF0000"/>
        <rFont val="Arial"/>
        <family val="2"/>
      </rPr>
      <t xml:space="preserve"> (identisk med Figur 21.4 fra 2020)</t>
    </r>
  </si>
  <si>
    <r>
      <t xml:space="preserve">Figur 20.10: Udviklingen i højeste skattesats 1900-2017 </t>
    </r>
    <r>
      <rPr>
        <b/>
        <sz val="11"/>
        <color rgb="FFFF0000"/>
        <rFont val="Arial"/>
        <family val="2"/>
      </rPr>
      <t>(identisk med F21.2 fra 2019)</t>
    </r>
  </si>
  <si>
    <r>
      <t xml:space="preserve">Figur 20.11: Skatten i USA 1960-2019 målt i procent </t>
    </r>
    <r>
      <rPr>
        <b/>
        <sz val="11"/>
        <color rgb="FFFF0000"/>
        <rFont val="Arial"/>
        <family val="2"/>
      </rPr>
      <t>(identisk med F21.1 fra 2020)</t>
    </r>
  </si>
  <si>
    <r>
      <t xml:space="preserve">Figur 20.12: Skat på arbejde vs. skat på kapitalindkomst i USA </t>
    </r>
    <r>
      <rPr>
        <b/>
        <sz val="11"/>
        <color rgb="FFFF0000"/>
        <rFont val="Arial"/>
        <family val="2"/>
      </rPr>
      <t>(identisk med F21.2 fra 2020)</t>
    </r>
  </si>
  <si>
    <t>New Zealand</t>
  </si>
  <si>
    <t>Schweiz</t>
  </si>
  <si>
    <t>Canada</t>
  </si>
  <si>
    <t>USA</t>
  </si>
  <si>
    <t>Australien</t>
  </si>
  <si>
    <t>Japan</t>
  </si>
  <si>
    <t>Storbritannien</t>
  </si>
  <si>
    <t>Danmark</t>
  </si>
  <si>
    <t>Irland</t>
  </si>
  <si>
    <t>Norge</t>
  </si>
  <si>
    <t>Holland</t>
  </si>
  <si>
    <t>Spanien</t>
  </si>
  <si>
    <t>Grækenland</t>
  </si>
  <si>
    <t>Portugal</t>
  </si>
  <si>
    <t>Finland</t>
  </si>
  <si>
    <t>Sverige</t>
  </si>
  <si>
    <t>Østrig</t>
  </si>
  <si>
    <t>Tyskland</t>
  </si>
  <si>
    <t>Frankrig</t>
  </si>
  <si>
    <t>Italien</t>
  </si>
  <si>
    <t>Belgien</t>
  </si>
  <si>
    <t>1971</t>
  </si>
  <si>
    <t>1972</t>
  </si>
  <si>
    <t>1973</t>
  </si>
  <si>
    <t>1974</t>
  </si>
  <si>
    <t>1976</t>
  </si>
  <si>
    <t>1977</t>
  </si>
  <si>
    <t>1978</t>
  </si>
  <si>
    <t>1979</t>
  </si>
  <si>
    <t>1981</t>
  </si>
  <si>
    <t>1982</t>
  </si>
  <si>
    <t>1983</t>
  </si>
  <si>
    <t>1984</t>
  </si>
  <si>
    <t>1986</t>
  </si>
  <si>
    <t>1987</t>
  </si>
  <si>
    <t>1988</t>
  </si>
  <si>
    <t>1989</t>
  </si>
  <si>
    <t>1991</t>
  </si>
  <si>
    <t>1992</t>
  </si>
  <si>
    <t>1993</t>
  </si>
  <si>
    <t>1994</t>
  </si>
  <si>
    <t>1996</t>
  </si>
  <si>
    <t>1997</t>
  </si>
  <si>
    <t>1998</t>
  </si>
  <si>
    <t>1999</t>
  </si>
  <si>
    <t>2001</t>
  </si>
  <si>
    <t>2002</t>
  </si>
  <si>
    <t>2003</t>
  </si>
  <si>
    <t>2004</t>
  </si>
  <si>
    <t>2006</t>
  </si>
  <si>
    <t>2007</t>
  </si>
  <si>
    <t>2008</t>
  </si>
  <si>
    <t>2009</t>
  </si>
  <si>
    <t>2011</t>
  </si>
  <si>
    <t>2012</t>
  </si>
  <si>
    <t>2013</t>
  </si>
  <si>
    <t>2014</t>
  </si>
  <si>
    <t>2016</t>
  </si>
  <si>
    <t>2017</t>
  </si>
  <si>
    <t>2018</t>
  </si>
  <si>
    <t>Skattetryk i procent af BNP</t>
  </si>
  <si>
    <t>Indkomstskattens andel</t>
  </si>
  <si>
    <t>Skandinavien</t>
  </si>
  <si>
    <t>P0-10</t>
  </si>
  <si>
    <t>P10-20</t>
  </si>
  <si>
    <t>P20-30</t>
  </si>
  <si>
    <t>P30-40</t>
  </si>
  <si>
    <t>P40-50</t>
  </si>
  <si>
    <t>P50-60</t>
  </si>
  <si>
    <t>P60-70</t>
  </si>
  <si>
    <t>P70-80</t>
  </si>
  <si>
    <t>P80-90</t>
  </si>
  <si>
    <t>P90-95</t>
  </si>
  <si>
    <t>P95-99</t>
  </si>
  <si>
    <t>P99-99,9</t>
  </si>
  <si>
    <t>P99,9-9,99</t>
  </si>
  <si>
    <t>P99,99-100</t>
  </si>
  <si>
    <t>Højeste skattesats</t>
  </si>
  <si>
    <t>Top 400</t>
  </si>
  <si>
    <t>De fattigste 50 %</t>
  </si>
  <si>
    <t>Skat på arbejde</t>
  </si>
  <si>
    <t>1915-19</t>
  </si>
  <si>
    <t>1920-24</t>
  </si>
  <si>
    <t>1925-29</t>
  </si>
  <si>
    <t>1930-34</t>
  </si>
  <si>
    <t>1935-39</t>
  </si>
  <si>
    <t>1940-44</t>
  </si>
  <si>
    <t>1945-49</t>
  </si>
  <si>
    <t>1950-54</t>
  </si>
  <si>
    <t>1955-59</t>
  </si>
  <si>
    <t>1960-64</t>
  </si>
  <si>
    <t>1965-69</t>
  </si>
  <si>
    <t>1970-74</t>
  </si>
  <si>
    <t>1975-79</t>
  </si>
  <si>
    <t>1980-84</t>
  </si>
  <si>
    <t>1985-89</t>
  </si>
  <si>
    <t>1990-94</t>
  </si>
  <si>
    <t>1995-99</t>
  </si>
  <si>
    <t>2000-04</t>
  </si>
  <si>
    <t>2005-09</t>
  </si>
  <si>
    <t>2010-14</t>
  </si>
  <si>
    <t xml:space="preserve">Figuren viser gennemsnitsskatten i procent, ikke skattesatsen. Gennemsnitsskat er hvor stor en andel af ens samlede indkomst, man afleverer i skat. Arbejde beskattes nu højere i USA end afkast af formue. </t>
  </si>
  <si>
    <t>Skat på arbejde plus private sundhedsudgifter</t>
  </si>
  <si>
    <t>Skat på kapitalindkomst</t>
  </si>
  <si>
    <t xml:space="preserve">Tallet angiver hvor mange procent af sin arbejdsindkomst en enlig lønmodtager uden børn, der tjener 167 pct. af gennemsnitsindkomsten i det pågældende land, afleverede i skat i 2020. Overførsler som børnepenge er omregnet til et skattefradrag for at muliggøre international sammenligning. </t>
  </si>
  <si>
    <t xml:space="preserve">Tallet angiver hvor mange procent af sin arbejdsindkomst en enlig lønmodtager uden børn, der tjener 67 procent af gennemsnitsindkomsten i det pågældende land, afleverede i skat i 2020. Overførsler som børnepenge er omregnet til et skattefradag for at muliggøre international sammenligning. </t>
  </si>
  <si>
    <t xml:space="preserve">Tallet angiver hvor mange procent af sin arbejdsindkomst en enlig lønmodtager med to børn, der tjener 67 procent af gennemsnitsindkomsten i det pågældende land, afleverede i skat i 2020. Overførsler som børnepenge er omregnet til et skattefradag for at muliggøre international sammenligning. </t>
  </si>
  <si>
    <t xml:space="preserve">Tallet viser hvor mange færre pct. af sin arbejdsindkomst en lavtlønnet enlig (jævnfør Figur 20.3) betaler i skat i forhold til en højtlønnet enlig (jævnfør Figur 21.1) i 2020. Ser vi på gennemsnittet af alle OECD lande er forskellen 8 pct. (ligesom i Danmark).  Af alle OECD lande er Ungarn det eneste land, der ikke har progressiv skat (her er forskellen 0). </t>
  </si>
  <si>
    <t xml:space="preserve">Tallet viser, hvor meget progressionen i beskatningen på arbejdsindkomst vist på Figur 20.5 har ændret sig siden år 2000. For eksempel er forskellen på, hvor meget en lavtlønnet afleverer i forhold til en højtlønnet, 4 procentpoint mindre for Danmarks vedkommende og 10 procentpoint større for Hollands vedkommende. </t>
  </si>
  <si>
    <t>Skattetryk i pct. af BNP er ikke velegnet til en international sammenligning. Man bør som minimum fratrække den skat, der opkræves af sociale ydelser. Hvis man beregnede skattetrykket på baggrund af nationalindkomst frem for nationalprodukt, ville Danmarks placering i hierarkiet falde. Beregnet på denne måde var Danmarks skattetryk lavere end både Italiens og Østrigs i 2015. Irlands placering hænger sammen med, at deres BNP er forstørret af, at flere amerikanske selskaber bogfører deres indtægt uden for USA i Irland.</t>
  </si>
  <si>
    <t xml:space="preserve">Skattetrykket måler den offentlige sektors indtæger. Den del af skatten der ikke opkræves som indkomsskat, opkræves med meget få undtagelser som afgifter (herunder moms). </t>
  </si>
  <si>
    <t>Bemærk at skattetrykket er konjunkturfølsomt, hvilket vil sige, at det normalt stiger under en højkonjunktur og falder under en lavkonjunktur i takt med den økonomiske aktivitet. Det følger heraf, at skattetrykket i Danmark har været nogenlunde stabilt i perioden siden 1986, om end det er bemærkelsesværdigt, at skattetrykket er faldende i perioden 2015-2018, hvor der var højkonjunktur.</t>
  </si>
  <si>
    <t>Tallet måler, hvor meget skat der unddrages skattevæsnet i pct. af, hvor meget man samlet skulle betale i skat. Bemærk at indkomstgruppe for USA er baseret på indkomst før skat, mens den for Skandinavien er baseret på formue. Bemærk også, at den øverste indkomstgruppe for USA's vedkommende er undtaget; dvs. de 400 rigeste personer, hvis skatteunddragelse anslås til 24 procent.</t>
  </si>
  <si>
    <t xml:space="preserve">Graferne viser den højeste indkomsskattesats i pct. Bemærk at grænsen for at betale den højeste skat er meget høj. </t>
  </si>
  <si>
    <t xml:space="preserve">Højeste skattesats er den højeste skattesats, man kan betale i indkomstskat (altså ikke skat på kapitalafkast, selskabsskat eller ejendomsskat). </t>
  </si>
  <si>
    <t>Top 400 er den samlede gennemsnitsskat (alt inklusiv) for de 400 rigeste amerikanere.</t>
  </si>
  <si>
    <t xml:space="preserve">De fattigste 50% er den samlede gennemsnitsskat (alt inklusiv) for de fattigste 50% amerikanere. </t>
  </si>
  <si>
    <t xml:space="preserve">Gennemsnitsskat er hvor stor en andel af ens samlede indkomst, man afleverer i skat.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</si>
</sst>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Arial"/>
      <family val="2"/>
    </font>
    <font>
      <sz val="11"/>
      <color theme="5"/>
      <name val="Calibri"/>
      <family val="2"/>
      <scheme val="minor"/>
    </font>
    <font>
      <b/>
      <sz val="11"/>
      <color rgb="FFFF0000"/>
      <name val="Arial"/>
      <family val="2"/>
    </font>
    <font>
      <b/>
      <sz val="1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0" fontId="2" fillId="0" borderId="0" xfId="0" applyFont="1"/>
    <xf numFmtId="0" fontId="4" fillId="0" borderId="0" xfId="0" applyFont="1"/>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tx1"/>
              </a:solidFill>
              <a:ln>
                <a:noFill/>
              </a:ln>
              <a:effectLst/>
            </c:spPr>
            <c:extLst>
              <c:ext xmlns:c16="http://schemas.microsoft.com/office/drawing/2014/chart" uri="{C3380CC4-5D6E-409C-BE32-E72D297353CC}">
                <c16:uniqueId val="{00000001-9278-4E8C-A473-D0D6BDBED7FB}"/>
              </c:ext>
            </c:extLst>
          </c:dPt>
          <c:dPt>
            <c:idx val="5"/>
            <c:invertIfNegative val="0"/>
            <c:bubble3D val="0"/>
            <c:spPr>
              <a:solidFill>
                <a:schemeClr val="tx1"/>
              </a:solidFill>
              <a:ln>
                <a:noFill/>
              </a:ln>
              <a:effectLst/>
            </c:spPr>
            <c:extLst>
              <c:ext xmlns:c16="http://schemas.microsoft.com/office/drawing/2014/chart" uri="{C3380CC4-5D6E-409C-BE32-E72D297353CC}">
                <c16:uniqueId val="{00000003-9278-4E8C-A473-D0D6BDBED7FB}"/>
              </c:ext>
            </c:extLst>
          </c:dPt>
          <c:dPt>
            <c:idx val="7"/>
            <c:invertIfNegative val="0"/>
            <c:bubble3D val="0"/>
            <c:spPr>
              <a:solidFill>
                <a:srgbClr val="FF0000"/>
              </a:solidFill>
              <a:ln>
                <a:noFill/>
              </a:ln>
              <a:effectLst/>
            </c:spPr>
            <c:extLst>
              <c:ext xmlns:c16="http://schemas.microsoft.com/office/drawing/2014/chart" uri="{C3380CC4-5D6E-409C-BE32-E72D297353CC}">
                <c16:uniqueId val="{00000005-9278-4E8C-A473-D0D6BDBED7FB}"/>
              </c:ext>
            </c:extLst>
          </c:dPt>
          <c:dPt>
            <c:idx val="9"/>
            <c:invertIfNegative val="0"/>
            <c:bubble3D val="0"/>
            <c:spPr>
              <a:solidFill>
                <a:srgbClr val="FF0000"/>
              </a:solidFill>
              <a:ln>
                <a:noFill/>
              </a:ln>
              <a:effectLst/>
            </c:spPr>
            <c:extLst>
              <c:ext xmlns:c16="http://schemas.microsoft.com/office/drawing/2014/chart" uri="{C3380CC4-5D6E-409C-BE32-E72D297353CC}">
                <c16:uniqueId val="{00000007-9278-4E8C-A473-D0D6BDBED7FB}"/>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9-9278-4E8C-A473-D0D6BDBED7FB}"/>
              </c:ext>
            </c:extLst>
          </c:dPt>
          <c:dPt>
            <c:idx val="11"/>
            <c:invertIfNegative val="0"/>
            <c:bubble3D val="0"/>
            <c:spPr>
              <a:solidFill>
                <a:srgbClr val="FFC000"/>
              </a:solidFill>
              <a:ln>
                <a:noFill/>
              </a:ln>
              <a:effectLst/>
            </c:spPr>
            <c:extLst>
              <c:ext xmlns:c16="http://schemas.microsoft.com/office/drawing/2014/chart" uri="{C3380CC4-5D6E-409C-BE32-E72D297353CC}">
                <c16:uniqueId val="{0000000B-9278-4E8C-A473-D0D6BDBED7FB}"/>
              </c:ext>
            </c:extLst>
          </c:dPt>
          <c:dPt>
            <c:idx val="12"/>
            <c:invertIfNegative val="0"/>
            <c:bubble3D val="0"/>
            <c:spPr>
              <a:solidFill>
                <a:srgbClr val="FFC000"/>
              </a:solidFill>
              <a:ln>
                <a:noFill/>
              </a:ln>
              <a:effectLst/>
            </c:spPr>
            <c:extLst>
              <c:ext xmlns:c16="http://schemas.microsoft.com/office/drawing/2014/chart" uri="{C3380CC4-5D6E-409C-BE32-E72D297353CC}">
                <c16:uniqueId val="{0000000D-9278-4E8C-A473-D0D6BDBED7FB}"/>
              </c:ext>
            </c:extLst>
          </c:dPt>
          <c:dPt>
            <c:idx val="13"/>
            <c:invertIfNegative val="0"/>
            <c:bubble3D val="0"/>
            <c:spPr>
              <a:solidFill>
                <a:srgbClr val="FFC000"/>
              </a:solidFill>
              <a:ln>
                <a:noFill/>
              </a:ln>
              <a:effectLst/>
            </c:spPr>
            <c:extLst>
              <c:ext xmlns:c16="http://schemas.microsoft.com/office/drawing/2014/chart" uri="{C3380CC4-5D6E-409C-BE32-E72D297353CC}">
                <c16:uniqueId val="{0000000F-9278-4E8C-A473-D0D6BDBED7FB}"/>
              </c:ext>
            </c:extLst>
          </c:dPt>
          <c:dPt>
            <c:idx val="14"/>
            <c:invertIfNegative val="0"/>
            <c:bubble3D val="0"/>
            <c:spPr>
              <a:solidFill>
                <a:srgbClr val="FF0000"/>
              </a:solidFill>
              <a:ln>
                <a:noFill/>
              </a:ln>
              <a:effectLst/>
            </c:spPr>
            <c:extLst>
              <c:ext xmlns:c16="http://schemas.microsoft.com/office/drawing/2014/chart" uri="{C3380CC4-5D6E-409C-BE32-E72D297353CC}">
                <c16:uniqueId val="{00000011-9278-4E8C-A473-D0D6BDBED7FB}"/>
              </c:ext>
            </c:extLst>
          </c:dPt>
          <c:dPt>
            <c:idx val="15"/>
            <c:invertIfNegative val="0"/>
            <c:bubble3D val="0"/>
            <c:spPr>
              <a:solidFill>
                <a:srgbClr val="FF0000"/>
              </a:solidFill>
              <a:ln>
                <a:noFill/>
              </a:ln>
              <a:effectLst/>
            </c:spPr>
            <c:extLst>
              <c:ext xmlns:c16="http://schemas.microsoft.com/office/drawing/2014/chart" uri="{C3380CC4-5D6E-409C-BE32-E72D297353CC}">
                <c16:uniqueId val="{00000013-9278-4E8C-A473-D0D6BDBED7FB}"/>
              </c:ext>
            </c:extLst>
          </c:dPt>
          <c:dPt>
            <c:idx val="16"/>
            <c:invertIfNegative val="0"/>
            <c:bubble3D val="0"/>
            <c:spPr>
              <a:solidFill>
                <a:schemeClr val="accent6"/>
              </a:solidFill>
              <a:ln>
                <a:noFill/>
              </a:ln>
              <a:effectLst/>
            </c:spPr>
            <c:extLst>
              <c:ext xmlns:c16="http://schemas.microsoft.com/office/drawing/2014/chart" uri="{C3380CC4-5D6E-409C-BE32-E72D297353CC}">
                <c16:uniqueId val="{00000015-9278-4E8C-A473-D0D6BDBED7FB}"/>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7-9278-4E8C-A473-D0D6BDBED7FB}"/>
              </c:ext>
            </c:extLst>
          </c:dPt>
          <c:dPt>
            <c:idx val="18"/>
            <c:invertIfNegative val="0"/>
            <c:bubble3D val="0"/>
            <c:spPr>
              <a:solidFill>
                <a:schemeClr val="accent6"/>
              </a:solidFill>
              <a:ln>
                <a:noFill/>
              </a:ln>
              <a:effectLst/>
            </c:spPr>
            <c:extLst>
              <c:ext xmlns:c16="http://schemas.microsoft.com/office/drawing/2014/chart" uri="{C3380CC4-5D6E-409C-BE32-E72D297353CC}">
                <c16:uniqueId val="{00000019-9278-4E8C-A473-D0D6BDBED7FB}"/>
              </c:ext>
            </c:extLst>
          </c:dPt>
          <c:dPt>
            <c:idx val="19"/>
            <c:invertIfNegative val="0"/>
            <c:bubble3D val="0"/>
            <c:spPr>
              <a:solidFill>
                <a:srgbClr val="FFC000"/>
              </a:solidFill>
              <a:ln>
                <a:noFill/>
              </a:ln>
              <a:effectLst/>
            </c:spPr>
            <c:extLst>
              <c:ext xmlns:c16="http://schemas.microsoft.com/office/drawing/2014/chart" uri="{C3380CC4-5D6E-409C-BE32-E72D297353CC}">
                <c16:uniqueId val="{0000001B-9278-4E8C-A473-D0D6BDBED7FB}"/>
              </c:ext>
            </c:extLst>
          </c:dPt>
          <c:dPt>
            <c:idx val="20"/>
            <c:invertIfNegative val="0"/>
            <c:bubble3D val="0"/>
            <c:spPr>
              <a:solidFill>
                <a:schemeClr val="accent6"/>
              </a:solidFill>
              <a:ln>
                <a:noFill/>
              </a:ln>
              <a:effectLst/>
            </c:spPr>
            <c:extLst>
              <c:ext xmlns:c16="http://schemas.microsoft.com/office/drawing/2014/chart" uri="{C3380CC4-5D6E-409C-BE32-E72D297353CC}">
                <c16:uniqueId val="{0000001D-9278-4E8C-A473-D0D6BDBED7F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[1]Ark2!$B$6:$B$26</c:f>
              <c:strCache>
                <c:ptCount val="21"/>
                <c:pt idx="0">
                  <c:v>New Zealand</c:v>
                </c:pt>
                <c:pt idx="1">
                  <c:v>Schweiz</c:v>
                </c:pt>
                <c:pt idx="2">
                  <c:v>Canada</c:v>
                </c:pt>
                <c:pt idx="3">
                  <c:v>USA</c:v>
                </c:pt>
                <c:pt idx="4">
                  <c:v>Australien</c:v>
                </c:pt>
                <c:pt idx="5">
                  <c:v>Japan</c:v>
                </c:pt>
                <c:pt idx="6">
                  <c:v>Storbritannien</c:v>
                </c:pt>
                <c:pt idx="7">
                  <c:v>Danmark</c:v>
                </c:pt>
                <c:pt idx="8">
                  <c:v>Irland</c:v>
                </c:pt>
                <c:pt idx="9">
                  <c:v>Norge</c:v>
                </c:pt>
                <c:pt idx="10">
                  <c:v>Holland</c:v>
                </c:pt>
                <c:pt idx="11">
                  <c:v>Spanien</c:v>
                </c:pt>
                <c:pt idx="12">
                  <c:v>Grækenland</c:v>
                </c:pt>
                <c:pt idx="13">
                  <c:v>Portugal</c:v>
                </c:pt>
                <c:pt idx="14">
                  <c:v>Finland</c:v>
                </c:pt>
                <c:pt idx="15">
                  <c:v>Sverige</c:v>
                </c:pt>
                <c:pt idx="16">
                  <c:v>Østrig</c:v>
                </c:pt>
                <c:pt idx="17">
                  <c:v>Tyskland</c:v>
                </c:pt>
                <c:pt idx="18">
                  <c:v>Frankrig</c:v>
                </c:pt>
                <c:pt idx="19">
                  <c:v>Italien</c:v>
                </c:pt>
                <c:pt idx="20">
                  <c:v>Belgien</c:v>
                </c:pt>
              </c:strCache>
            </c:strRef>
          </c:cat>
          <c:val>
            <c:numRef>
              <c:f>[1]Ark2!$C$6:$C$26</c:f>
              <c:numCache>
                <c:formatCode>General</c:formatCode>
                <c:ptCount val="21"/>
                <c:pt idx="0">
                  <c:v>24.524356000000001</c:v>
                </c:pt>
                <c:pt idx="1">
                  <c:v>26.675611</c:v>
                </c:pt>
                <c:pt idx="2">
                  <c:v>31.697552999999999</c:v>
                </c:pt>
                <c:pt idx="3">
                  <c:v>34.459403999999999</c:v>
                </c:pt>
                <c:pt idx="4">
                  <c:v>34.659489999999998</c:v>
                </c:pt>
                <c:pt idx="5">
                  <c:v>35.188893999999998</c:v>
                </c:pt>
                <c:pt idx="6">
                  <c:v>37.200499000000001</c:v>
                </c:pt>
                <c:pt idx="7">
                  <c:v>40.781104999999997</c:v>
                </c:pt>
                <c:pt idx="8">
                  <c:v>41.179132000000003</c:v>
                </c:pt>
                <c:pt idx="9">
                  <c:v>41.491391999999998</c:v>
                </c:pt>
                <c:pt idx="10">
                  <c:v>41.496504999999999</c:v>
                </c:pt>
                <c:pt idx="11">
                  <c:v>43.762917000000002</c:v>
                </c:pt>
                <c:pt idx="12">
                  <c:v>46.022376999999999</c:v>
                </c:pt>
                <c:pt idx="13">
                  <c:v>46.711903999999997</c:v>
                </c:pt>
                <c:pt idx="14">
                  <c:v>47.757700999999997</c:v>
                </c:pt>
                <c:pt idx="15">
                  <c:v>50.384233000000002</c:v>
                </c:pt>
                <c:pt idx="16">
                  <c:v>50.963383999999998</c:v>
                </c:pt>
                <c:pt idx="17">
                  <c:v>51.162421999999999</c:v>
                </c:pt>
                <c:pt idx="18">
                  <c:v>53.241168999999999</c:v>
                </c:pt>
                <c:pt idx="19">
                  <c:v>53.655441000000003</c:v>
                </c:pt>
                <c:pt idx="20">
                  <c:v>58.137725000000003</c:v>
                </c:pt>
              </c:numCache>
            </c:numRef>
          </c:val>
          <c:extLst>
            <c:ext xmlns:c16="http://schemas.microsoft.com/office/drawing/2014/chart" uri="{C3380CC4-5D6E-409C-BE32-E72D297353CC}">
              <c16:uniqueId val="{0000001E-9278-4E8C-A473-D0D6BDBED7FB}"/>
            </c:ext>
          </c:extLst>
        </c:ser>
        <c:dLbls>
          <c:showLegendKey val="0"/>
          <c:showVal val="0"/>
          <c:showCatName val="0"/>
          <c:showSerName val="0"/>
          <c:showPercent val="0"/>
          <c:showBubbleSize val="0"/>
        </c:dLbls>
        <c:gapWidth val="219"/>
        <c:overlap val="-27"/>
        <c:axId val="1339750959"/>
        <c:axId val="1339745967"/>
      </c:barChart>
      <c:catAx>
        <c:axId val="1339750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39745967"/>
        <c:crosses val="autoZero"/>
        <c:auto val="1"/>
        <c:lblAlgn val="ctr"/>
        <c:lblOffset val="100"/>
        <c:noMultiLvlLbl val="0"/>
      </c:catAx>
      <c:valAx>
        <c:axId val="1339745967"/>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39750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[8]Ark1!$C$3</c:f>
              <c:strCache>
                <c:ptCount val="1"/>
                <c:pt idx="0">
                  <c:v>USA</c:v>
                </c:pt>
              </c:strCache>
            </c:strRef>
          </c:tx>
          <c:spPr>
            <a:ln w="28575" cap="rnd">
              <a:solidFill>
                <a:schemeClr val="accent1"/>
              </a:solidFill>
              <a:round/>
            </a:ln>
            <a:effectLst/>
          </c:spPr>
          <c:marker>
            <c:symbol val="none"/>
          </c:marker>
          <c:cat>
            <c:numRef>
              <c:f>[8]Ark1!$B$4:$B$121</c:f>
              <c:numCache>
                <c:formatCode>General</c:formatCode>
                <c:ptCount val="11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numCache>
            </c:numRef>
          </c:cat>
          <c:val>
            <c:numRef>
              <c:f>[8]Ark1!$C$4:$C$121</c:f>
              <c:numCache>
                <c:formatCode>General</c:formatCod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7.0000000000000009</c:v>
                </c:pt>
                <c:pt idx="14">
                  <c:v>7.0000000000000009</c:v>
                </c:pt>
                <c:pt idx="15">
                  <c:v>7.0000000000000009</c:v>
                </c:pt>
                <c:pt idx="16">
                  <c:v>15</c:v>
                </c:pt>
                <c:pt idx="17">
                  <c:v>67</c:v>
                </c:pt>
                <c:pt idx="18">
                  <c:v>77</c:v>
                </c:pt>
                <c:pt idx="19">
                  <c:v>73</c:v>
                </c:pt>
                <c:pt idx="20">
                  <c:v>73</c:v>
                </c:pt>
                <c:pt idx="21">
                  <c:v>73</c:v>
                </c:pt>
                <c:pt idx="22">
                  <c:v>57.999999999999993</c:v>
                </c:pt>
                <c:pt idx="23">
                  <c:v>43.5</c:v>
                </c:pt>
                <c:pt idx="24">
                  <c:v>46</c:v>
                </c:pt>
                <c:pt idx="25">
                  <c:v>25</c:v>
                </c:pt>
                <c:pt idx="26">
                  <c:v>25</c:v>
                </c:pt>
                <c:pt idx="27">
                  <c:v>25</c:v>
                </c:pt>
                <c:pt idx="28">
                  <c:v>25</c:v>
                </c:pt>
                <c:pt idx="29">
                  <c:v>24</c:v>
                </c:pt>
                <c:pt idx="30">
                  <c:v>25</c:v>
                </c:pt>
                <c:pt idx="31">
                  <c:v>25</c:v>
                </c:pt>
                <c:pt idx="32">
                  <c:v>63</c:v>
                </c:pt>
                <c:pt idx="33">
                  <c:v>63</c:v>
                </c:pt>
                <c:pt idx="34">
                  <c:v>63</c:v>
                </c:pt>
                <c:pt idx="35">
                  <c:v>63</c:v>
                </c:pt>
                <c:pt idx="36">
                  <c:v>79</c:v>
                </c:pt>
                <c:pt idx="37">
                  <c:v>79</c:v>
                </c:pt>
                <c:pt idx="38">
                  <c:v>79</c:v>
                </c:pt>
                <c:pt idx="39">
                  <c:v>79</c:v>
                </c:pt>
                <c:pt idx="40">
                  <c:v>81.100000000000009</c:v>
                </c:pt>
                <c:pt idx="41">
                  <c:v>81</c:v>
                </c:pt>
                <c:pt idx="42">
                  <c:v>88</c:v>
                </c:pt>
                <c:pt idx="43">
                  <c:v>88</c:v>
                </c:pt>
                <c:pt idx="44">
                  <c:v>94</c:v>
                </c:pt>
                <c:pt idx="45">
                  <c:v>94</c:v>
                </c:pt>
                <c:pt idx="46">
                  <c:v>86.45</c:v>
                </c:pt>
                <c:pt idx="47">
                  <c:v>86.45</c:v>
                </c:pt>
                <c:pt idx="48">
                  <c:v>82.13000000000001</c:v>
                </c:pt>
                <c:pt idx="49">
                  <c:v>82.13000000000001</c:v>
                </c:pt>
                <c:pt idx="50">
                  <c:v>84.36</c:v>
                </c:pt>
                <c:pt idx="51">
                  <c:v>91</c:v>
                </c:pt>
                <c:pt idx="52">
                  <c:v>92</c:v>
                </c:pt>
                <c:pt idx="53">
                  <c:v>92</c:v>
                </c:pt>
                <c:pt idx="54">
                  <c:v>91</c:v>
                </c:pt>
                <c:pt idx="55">
                  <c:v>91</c:v>
                </c:pt>
                <c:pt idx="56">
                  <c:v>91</c:v>
                </c:pt>
                <c:pt idx="57">
                  <c:v>91</c:v>
                </c:pt>
                <c:pt idx="58">
                  <c:v>91</c:v>
                </c:pt>
                <c:pt idx="59">
                  <c:v>91</c:v>
                </c:pt>
                <c:pt idx="60">
                  <c:v>91</c:v>
                </c:pt>
                <c:pt idx="61">
                  <c:v>91</c:v>
                </c:pt>
                <c:pt idx="62">
                  <c:v>91</c:v>
                </c:pt>
                <c:pt idx="63">
                  <c:v>91</c:v>
                </c:pt>
                <c:pt idx="64">
                  <c:v>77</c:v>
                </c:pt>
                <c:pt idx="65">
                  <c:v>70</c:v>
                </c:pt>
                <c:pt idx="66">
                  <c:v>70</c:v>
                </c:pt>
                <c:pt idx="67">
                  <c:v>70</c:v>
                </c:pt>
                <c:pt idx="68">
                  <c:v>75.25</c:v>
                </c:pt>
                <c:pt idx="69">
                  <c:v>77</c:v>
                </c:pt>
                <c:pt idx="70">
                  <c:v>71.75</c:v>
                </c:pt>
                <c:pt idx="71">
                  <c:v>70</c:v>
                </c:pt>
                <c:pt idx="72">
                  <c:v>70</c:v>
                </c:pt>
                <c:pt idx="73">
                  <c:v>70</c:v>
                </c:pt>
                <c:pt idx="74">
                  <c:v>70</c:v>
                </c:pt>
                <c:pt idx="75">
                  <c:v>70</c:v>
                </c:pt>
                <c:pt idx="76">
                  <c:v>70</c:v>
                </c:pt>
                <c:pt idx="77">
                  <c:v>70</c:v>
                </c:pt>
                <c:pt idx="78">
                  <c:v>70</c:v>
                </c:pt>
                <c:pt idx="79">
                  <c:v>70</c:v>
                </c:pt>
                <c:pt idx="80">
                  <c:v>70</c:v>
                </c:pt>
                <c:pt idx="81">
                  <c:v>69.13</c:v>
                </c:pt>
                <c:pt idx="82">
                  <c:v>50</c:v>
                </c:pt>
                <c:pt idx="83">
                  <c:v>50</c:v>
                </c:pt>
                <c:pt idx="84">
                  <c:v>50</c:v>
                </c:pt>
                <c:pt idx="85">
                  <c:v>50</c:v>
                </c:pt>
                <c:pt idx="86">
                  <c:v>50</c:v>
                </c:pt>
                <c:pt idx="87">
                  <c:v>38.5</c:v>
                </c:pt>
                <c:pt idx="88">
                  <c:v>28.000000000000004</c:v>
                </c:pt>
                <c:pt idx="89">
                  <c:v>28.000000000000004</c:v>
                </c:pt>
                <c:pt idx="90">
                  <c:v>28.000000000000004</c:v>
                </c:pt>
                <c:pt idx="91">
                  <c:v>31</c:v>
                </c:pt>
                <c:pt idx="92">
                  <c:v>31</c:v>
                </c:pt>
                <c:pt idx="93">
                  <c:v>39.6</c:v>
                </c:pt>
                <c:pt idx="94">
                  <c:v>39.6</c:v>
                </c:pt>
                <c:pt idx="95">
                  <c:v>39.6</c:v>
                </c:pt>
                <c:pt idx="96">
                  <c:v>39.6</c:v>
                </c:pt>
                <c:pt idx="97">
                  <c:v>39.6</c:v>
                </c:pt>
                <c:pt idx="98">
                  <c:v>39.6</c:v>
                </c:pt>
                <c:pt idx="99">
                  <c:v>39.6</c:v>
                </c:pt>
                <c:pt idx="100">
                  <c:v>39.6</c:v>
                </c:pt>
                <c:pt idx="101">
                  <c:v>38.6</c:v>
                </c:pt>
                <c:pt idx="102">
                  <c:v>38.6</c:v>
                </c:pt>
                <c:pt idx="103">
                  <c:v>35</c:v>
                </c:pt>
                <c:pt idx="104">
                  <c:v>35</c:v>
                </c:pt>
                <c:pt idx="105">
                  <c:v>35</c:v>
                </c:pt>
                <c:pt idx="106">
                  <c:v>35</c:v>
                </c:pt>
                <c:pt idx="107">
                  <c:v>35</c:v>
                </c:pt>
                <c:pt idx="108">
                  <c:v>35</c:v>
                </c:pt>
                <c:pt idx="109">
                  <c:v>35</c:v>
                </c:pt>
                <c:pt idx="110">
                  <c:v>35</c:v>
                </c:pt>
                <c:pt idx="111">
                  <c:v>35</c:v>
                </c:pt>
                <c:pt idx="112">
                  <c:v>35</c:v>
                </c:pt>
                <c:pt idx="113">
                  <c:v>39.6</c:v>
                </c:pt>
                <c:pt idx="114">
                  <c:v>39.6</c:v>
                </c:pt>
                <c:pt idx="115">
                  <c:v>39.6</c:v>
                </c:pt>
                <c:pt idx="116">
                  <c:v>39.6</c:v>
                </c:pt>
                <c:pt idx="117">
                  <c:v>39.6</c:v>
                </c:pt>
              </c:numCache>
            </c:numRef>
          </c:val>
          <c:smooth val="0"/>
          <c:extLst>
            <c:ext xmlns:c16="http://schemas.microsoft.com/office/drawing/2014/chart" uri="{C3380CC4-5D6E-409C-BE32-E72D297353CC}">
              <c16:uniqueId val="{00000000-5675-4138-8FFD-C6FBBBEED155}"/>
            </c:ext>
          </c:extLst>
        </c:ser>
        <c:ser>
          <c:idx val="1"/>
          <c:order val="1"/>
          <c:tx>
            <c:strRef>
              <c:f>[8]Ark1!$D$3</c:f>
              <c:strCache>
                <c:ptCount val="1"/>
                <c:pt idx="0">
                  <c:v>Storbritannien</c:v>
                </c:pt>
              </c:strCache>
            </c:strRef>
          </c:tx>
          <c:spPr>
            <a:ln w="28575" cap="rnd">
              <a:solidFill>
                <a:schemeClr val="accent2"/>
              </a:solidFill>
              <a:round/>
            </a:ln>
            <a:effectLst/>
          </c:spPr>
          <c:marker>
            <c:symbol val="none"/>
          </c:marker>
          <c:cat>
            <c:numRef>
              <c:f>[8]Ark1!$B$4:$B$121</c:f>
              <c:numCache>
                <c:formatCode>General</c:formatCode>
                <c:ptCount val="11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numCache>
            </c:numRef>
          </c:cat>
          <c:val>
            <c:numRef>
              <c:f>[8]Ark1!$D$4:$D$121</c:f>
              <c:numCache>
                <c:formatCode>General</c:formatCode>
                <c:ptCount val="118"/>
                <c:pt idx="0">
                  <c:v>0</c:v>
                </c:pt>
                <c:pt idx="1">
                  <c:v>0</c:v>
                </c:pt>
                <c:pt idx="2">
                  <c:v>0</c:v>
                </c:pt>
                <c:pt idx="3">
                  <c:v>0</c:v>
                </c:pt>
                <c:pt idx="4">
                  <c:v>0</c:v>
                </c:pt>
                <c:pt idx="5">
                  <c:v>0</c:v>
                </c:pt>
                <c:pt idx="6">
                  <c:v>0</c:v>
                </c:pt>
                <c:pt idx="7">
                  <c:v>0</c:v>
                </c:pt>
                <c:pt idx="8">
                  <c:v>0</c:v>
                </c:pt>
                <c:pt idx="9">
                  <c:v>8.3333333333333339</c:v>
                </c:pt>
                <c:pt idx="10">
                  <c:v>8.3333333333333339</c:v>
                </c:pt>
                <c:pt idx="11">
                  <c:v>8.3333333333333339</c:v>
                </c:pt>
                <c:pt idx="12">
                  <c:v>8.3333333333333339</c:v>
                </c:pt>
                <c:pt idx="13">
                  <c:v>8.3333333333333339</c:v>
                </c:pt>
                <c:pt idx="14">
                  <c:v>17.222220833333335</c:v>
                </c:pt>
                <c:pt idx="15">
                  <c:v>32.5</c:v>
                </c:pt>
                <c:pt idx="16">
                  <c:v>42.5</c:v>
                </c:pt>
                <c:pt idx="17">
                  <c:v>42.5</c:v>
                </c:pt>
                <c:pt idx="18">
                  <c:v>52.5</c:v>
                </c:pt>
                <c:pt idx="19">
                  <c:v>52.5</c:v>
                </c:pt>
                <c:pt idx="20">
                  <c:v>60</c:v>
                </c:pt>
                <c:pt idx="21">
                  <c:v>60</c:v>
                </c:pt>
                <c:pt idx="22">
                  <c:v>55.000000000000007</c:v>
                </c:pt>
                <c:pt idx="23">
                  <c:v>52.5</c:v>
                </c:pt>
                <c:pt idx="24">
                  <c:v>52.5</c:v>
                </c:pt>
                <c:pt idx="25">
                  <c:v>50</c:v>
                </c:pt>
                <c:pt idx="26">
                  <c:v>50</c:v>
                </c:pt>
                <c:pt idx="27">
                  <c:v>50</c:v>
                </c:pt>
                <c:pt idx="28">
                  <c:v>50</c:v>
                </c:pt>
                <c:pt idx="29">
                  <c:v>57.499999999999993</c:v>
                </c:pt>
                <c:pt idx="30">
                  <c:v>63.749999999999993</c:v>
                </c:pt>
                <c:pt idx="31">
                  <c:v>66.25</c:v>
                </c:pt>
                <c:pt idx="32">
                  <c:v>66.25</c:v>
                </c:pt>
                <c:pt idx="33">
                  <c:v>66.25</c:v>
                </c:pt>
                <c:pt idx="34">
                  <c:v>63.749999999999993</c:v>
                </c:pt>
                <c:pt idx="35">
                  <c:v>63.749999999999993</c:v>
                </c:pt>
                <c:pt idx="36">
                  <c:v>65</c:v>
                </c:pt>
                <c:pt idx="37">
                  <c:v>66.25</c:v>
                </c:pt>
                <c:pt idx="38">
                  <c:v>75</c:v>
                </c:pt>
                <c:pt idx="39">
                  <c:v>82.5</c:v>
                </c:pt>
                <c:pt idx="40">
                  <c:v>90</c:v>
                </c:pt>
                <c:pt idx="41">
                  <c:v>97.5</c:v>
                </c:pt>
                <c:pt idx="42">
                  <c:v>97.5</c:v>
                </c:pt>
                <c:pt idx="43">
                  <c:v>97.5</c:v>
                </c:pt>
                <c:pt idx="44">
                  <c:v>97.5</c:v>
                </c:pt>
                <c:pt idx="45">
                  <c:v>97.5</c:v>
                </c:pt>
                <c:pt idx="46">
                  <c:v>97.5</c:v>
                </c:pt>
                <c:pt idx="47">
                  <c:v>97.5</c:v>
                </c:pt>
                <c:pt idx="48">
                  <c:v>97.5</c:v>
                </c:pt>
                <c:pt idx="49">
                  <c:v>97.5</c:v>
                </c:pt>
                <c:pt idx="50">
                  <c:v>97.5</c:v>
                </c:pt>
                <c:pt idx="51">
                  <c:v>97.5</c:v>
                </c:pt>
                <c:pt idx="52">
                  <c:v>97.5</c:v>
                </c:pt>
                <c:pt idx="53">
                  <c:v>95</c:v>
                </c:pt>
                <c:pt idx="54">
                  <c:v>95</c:v>
                </c:pt>
                <c:pt idx="55">
                  <c:v>92.5</c:v>
                </c:pt>
                <c:pt idx="56">
                  <c:v>92.5</c:v>
                </c:pt>
                <c:pt idx="57">
                  <c:v>92.5</c:v>
                </c:pt>
                <c:pt idx="58">
                  <c:v>92.5</c:v>
                </c:pt>
                <c:pt idx="59">
                  <c:v>88.75</c:v>
                </c:pt>
                <c:pt idx="60">
                  <c:v>88.75</c:v>
                </c:pt>
                <c:pt idx="61">
                  <c:v>88.75</c:v>
                </c:pt>
                <c:pt idx="62">
                  <c:v>88.75</c:v>
                </c:pt>
                <c:pt idx="63">
                  <c:v>88.75</c:v>
                </c:pt>
                <c:pt idx="64">
                  <c:v>88.75</c:v>
                </c:pt>
                <c:pt idx="65">
                  <c:v>91.25</c:v>
                </c:pt>
                <c:pt idx="66">
                  <c:v>91.25</c:v>
                </c:pt>
                <c:pt idx="67">
                  <c:v>91.25</c:v>
                </c:pt>
                <c:pt idx="68">
                  <c:v>91.25</c:v>
                </c:pt>
                <c:pt idx="69">
                  <c:v>91.25</c:v>
                </c:pt>
                <c:pt idx="70">
                  <c:v>91.25</c:v>
                </c:pt>
                <c:pt idx="71">
                  <c:v>88.75</c:v>
                </c:pt>
                <c:pt idx="72">
                  <c:v>88.75</c:v>
                </c:pt>
                <c:pt idx="73">
                  <c:v>90</c:v>
                </c:pt>
                <c:pt idx="74">
                  <c:v>98</c:v>
                </c:pt>
                <c:pt idx="75">
                  <c:v>98</c:v>
                </c:pt>
                <c:pt idx="76">
                  <c:v>98</c:v>
                </c:pt>
                <c:pt idx="77">
                  <c:v>98</c:v>
                </c:pt>
                <c:pt idx="78">
                  <c:v>98</c:v>
                </c:pt>
                <c:pt idx="79">
                  <c:v>75</c:v>
                </c:pt>
                <c:pt idx="80">
                  <c:v>75</c:v>
                </c:pt>
                <c:pt idx="81">
                  <c:v>75</c:v>
                </c:pt>
                <c:pt idx="82">
                  <c:v>75</c:v>
                </c:pt>
                <c:pt idx="83">
                  <c:v>75</c:v>
                </c:pt>
                <c:pt idx="84">
                  <c:v>60</c:v>
                </c:pt>
                <c:pt idx="85">
                  <c:v>60</c:v>
                </c:pt>
                <c:pt idx="86">
                  <c:v>60</c:v>
                </c:pt>
                <c:pt idx="87">
                  <c:v>60</c:v>
                </c:pt>
                <c:pt idx="88">
                  <c:v>40</c:v>
                </c:pt>
                <c:pt idx="89">
                  <c:v>40</c:v>
                </c:pt>
                <c:pt idx="90">
                  <c:v>40</c:v>
                </c:pt>
                <c:pt idx="91">
                  <c:v>40</c:v>
                </c:pt>
                <c:pt idx="92">
                  <c:v>40</c:v>
                </c:pt>
                <c:pt idx="93">
                  <c:v>40</c:v>
                </c:pt>
                <c:pt idx="94">
                  <c:v>40</c:v>
                </c:pt>
                <c:pt idx="95">
                  <c:v>40</c:v>
                </c:pt>
                <c:pt idx="96">
                  <c:v>40</c:v>
                </c:pt>
                <c:pt idx="97">
                  <c:v>40</c:v>
                </c:pt>
                <c:pt idx="98">
                  <c:v>40</c:v>
                </c:pt>
                <c:pt idx="99">
                  <c:v>40</c:v>
                </c:pt>
                <c:pt idx="100">
                  <c:v>40</c:v>
                </c:pt>
                <c:pt idx="101">
                  <c:v>40</c:v>
                </c:pt>
                <c:pt idx="102">
                  <c:v>40</c:v>
                </c:pt>
                <c:pt idx="103">
                  <c:v>40</c:v>
                </c:pt>
                <c:pt idx="104">
                  <c:v>40</c:v>
                </c:pt>
                <c:pt idx="105">
                  <c:v>40</c:v>
                </c:pt>
                <c:pt idx="106">
                  <c:v>40</c:v>
                </c:pt>
                <c:pt idx="107">
                  <c:v>40</c:v>
                </c:pt>
                <c:pt idx="108">
                  <c:v>40</c:v>
                </c:pt>
                <c:pt idx="109">
                  <c:v>40</c:v>
                </c:pt>
                <c:pt idx="110">
                  <c:v>50</c:v>
                </c:pt>
                <c:pt idx="111">
                  <c:v>50</c:v>
                </c:pt>
                <c:pt idx="112">
                  <c:v>50</c:v>
                </c:pt>
                <c:pt idx="113">
                  <c:v>45</c:v>
                </c:pt>
                <c:pt idx="114">
                  <c:v>45</c:v>
                </c:pt>
                <c:pt idx="115">
                  <c:v>45</c:v>
                </c:pt>
                <c:pt idx="116">
                  <c:v>45</c:v>
                </c:pt>
                <c:pt idx="117">
                  <c:v>45</c:v>
                </c:pt>
              </c:numCache>
            </c:numRef>
          </c:val>
          <c:smooth val="0"/>
          <c:extLst>
            <c:ext xmlns:c16="http://schemas.microsoft.com/office/drawing/2014/chart" uri="{C3380CC4-5D6E-409C-BE32-E72D297353CC}">
              <c16:uniqueId val="{00000001-5675-4138-8FFD-C6FBBBEED155}"/>
            </c:ext>
          </c:extLst>
        </c:ser>
        <c:ser>
          <c:idx val="2"/>
          <c:order val="2"/>
          <c:tx>
            <c:strRef>
              <c:f>[8]Ark1!$E$3</c:f>
              <c:strCache>
                <c:ptCount val="1"/>
                <c:pt idx="0">
                  <c:v>Tyskland</c:v>
                </c:pt>
              </c:strCache>
            </c:strRef>
          </c:tx>
          <c:spPr>
            <a:ln w="28575" cap="rnd">
              <a:solidFill>
                <a:schemeClr val="accent3"/>
              </a:solidFill>
              <a:round/>
            </a:ln>
            <a:effectLst/>
          </c:spPr>
          <c:marker>
            <c:symbol val="none"/>
          </c:marker>
          <c:cat>
            <c:numRef>
              <c:f>[8]Ark1!$B$4:$B$121</c:f>
              <c:numCache>
                <c:formatCode>General</c:formatCode>
                <c:ptCount val="11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numCache>
            </c:numRef>
          </c:cat>
          <c:val>
            <c:numRef>
              <c:f>[8]Ark1!$E$4:$E$121</c:f>
              <c:numCache>
                <c:formatCode>General</c:formatCode>
                <c:ptCount val="118"/>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4</c:v>
                </c:pt>
                <c:pt idx="15">
                  <c:v>4</c:v>
                </c:pt>
                <c:pt idx="16">
                  <c:v>4</c:v>
                </c:pt>
                <c:pt idx="17">
                  <c:v>4</c:v>
                </c:pt>
                <c:pt idx="18">
                  <c:v>20</c:v>
                </c:pt>
                <c:pt idx="19">
                  <c:v>30</c:v>
                </c:pt>
                <c:pt idx="20">
                  <c:v>40</c:v>
                </c:pt>
                <c:pt idx="21">
                  <c:v>40</c:v>
                </c:pt>
                <c:pt idx="22">
                  <c:v>40</c:v>
                </c:pt>
                <c:pt idx="23">
                  <c:v>40</c:v>
                </c:pt>
                <c:pt idx="24">
                  <c:v>40</c:v>
                </c:pt>
                <c:pt idx="25">
                  <c:v>40</c:v>
                </c:pt>
                <c:pt idx="26">
                  <c:v>40</c:v>
                </c:pt>
                <c:pt idx="27">
                  <c:v>40</c:v>
                </c:pt>
                <c:pt idx="28">
                  <c:v>40</c:v>
                </c:pt>
                <c:pt idx="29">
                  <c:v>40</c:v>
                </c:pt>
                <c:pt idx="30">
                  <c:v>40</c:v>
                </c:pt>
                <c:pt idx="31">
                  <c:v>40</c:v>
                </c:pt>
                <c:pt idx="32">
                  <c:v>40</c:v>
                </c:pt>
                <c:pt idx="33">
                  <c:v>40</c:v>
                </c:pt>
                <c:pt idx="34">
                  <c:v>50</c:v>
                </c:pt>
                <c:pt idx="35">
                  <c:v>50</c:v>
                </c:pt>
                <c:pt idx="36">
                  <c:v>50</c:v>
                </c:pt>
                <c:pt idx="37">
                  <c:v>50</c:v>
                </c:pt>
                <c:pt idx="38">
                  <c:v>50</c:v>
                </c:pt>
                <c:pt idx="39">
                  <c:v>60</c:v>
                </c:pt>
                <c:pt idx="40">
                  <c:v>60</c:v>
                </c:pt>
                <c:pt idx="41">
                  <c:v>60</c:v>
                </c:pt>
                <c:pt idx="42">
                  <c:v>60</c:v>
                </c:pt>
                <c:pt idx="43">
                  <c:v>60</c:v>
                </c:pt>
                <c:pt idx="44">
                  <c:v>60</c:v>
                </c:pt>
                <c:pt idx="45">
                  <c:v>60</c:v>
                </c:pt>
                <c:pt idx="46">
                  <c:v>90</c:v>
                </c:pt>
                <c:pt idx="47">
                  <c:v>90</c:v>
                </c:pt>
                <c:pt idx="48">
                  <c:v>90</c:v>
                </c:pt>
                <c:pt idx="49">
                  <c:v>75</c:v>
                </c:pt>
                <c:pt idx="50">
                  <c:v>75</c:v>
                </c:pt>
                <c:pt idx="51">
                  <c:v>75</c:v>
                </c:pt>
                <c:pt idx="52">
                  <c:v>75</c:v>
                </c:pt>
                <c:pt idx="53">
                  <c:v>66</c:v>
                </c:pt>
                <c:pt idx="54">
                  <c:v>60</c:v>
                </c:pt>
                <c:pt idx="55">
                  <c:v>53</c:v>
                </c:pt>
                <c:pt idx="56">
                  <c:v>53</c:v>
                </c:pt>
                <c:pt idx="57">
                  <c:v>53</c:v>
                </c:pt>
                <c:pt idx="58">
                  <c:v>53</c:v>
                </c:pt>
                <c:pt idx="59">
                  <c:v>53</c:v>
                </c:pt>
                <c:pt idx="60">
                  <c:v>53</c:v>
                </c:pt>
                <c:pt idx="61">
                  <c:v>53</c:v>
                </c:pt>
                <c:pt idx="62">
                  <c:v>53</c:v>
                </c:pt>
                <c:pt idx="63">
                  <c:v>53</c:v>
                </c:pt>
                <c:pt idx="64">
                  <c:v>53</c:v>
                </c:pt>
                <c:pt idx="65">
                  <c:v>53</c:v>
                </c:pt>
                <c:pt idx="66">
                  <c:v>53</c:v>
                </c:pt>
                <c:pt idx="67">
                  <c:v>53</c:v>
                </c:pt>
                <c:pt idx="68">
                  <c:v>53</c:v>
                </c:pt>
                <c:pt idx="69">
                  <c:v>53</c:v>
                </c:pt>
                <c:pt idx="70">
                  <c:v>53</c:v>
                </c:pt>
                <c:pt idx="71">
                  <c:v>53</c:v>
                </c:pt>
                <c:pt idx="72">
                  <c:v>53</c:v>
                </c:pt>
                <c:pt idx="73">
                  <c:v>53</c:v>
                </c:pt>
                <c:pt idx="74">
                  <c:v>53</c:v>
                </c:pt>
                <c:pt idx="75">
                  <c:v>56.000000000000007</c:v>
                </c:pt>
                <c:pt idx="76">
                  <c:v>56.000000000000007</c:v>
                </c:pt>
                <c:pt idx="77">
                  <c:v>56.000000000000007</c:v>
                </c:pt>
                <c:pt idx="78">
                  <c:v>56.000000000000007</c:v>
                </c:pt>
                <c:pt idx="79">
                  <c:v>56.000000000000007</c:v>
                </c:pt>
                <c:pt idx="80">
                  <c:v>56.000000000000007</c:v>
                </c:pt>
                <c:pt idx="81">
                  <c:v>56.000000000000007</c:v>
                </c:pt>
                <c:pt idx="82">
                  <c:v>56.000000000000007</c:v>
                </c:pt>
                <c:pt idx="83">
                  <c:v>56.000000000000007</c:v>
                </c:pt>
                <c:pt idx="84">
                  <c:v>56.000000000000007</c:v>
                </c:pt>
                <c:pt idx="85">
                  <c:v>56.000000000000007</c:v>
                </c:pt>
                <c:pt idx="86">
                  <c:v>56.000000000000007</c:v>
                </c:pt>
                <c:pt idx="87">
                  <c:v>56.000000000000007</c:v>
                </c:pt>
                <c:pt idx="88">
                  <c:v>56.000000000000007</c:v>
                </c:pt>
                <c:pt idx="89">
                  <c:v>56.000000000000007</c:v>
                </c:pt>
                <c:pt idx="90">
                  <c:v>53</c:v>
                </c:pt>
                <c:pt idx="91">
                  <c:v>53</c:v>
                </c:pt>
                <c:pt idx="92">
                  <c:v>53</c:v>
                </c:pt>
                <c:pt idx="93">
                  <c:v>53</c:v>
                </c:pt>
                <c:pt idx="94">
                  <c:v>53</c:v>
                </c:pt>
                <c:pt idx="95">
                  <c:v>53</c:v>
                </c:pt>
                <c:pt idx="96">
                  <c:v>53</c:v>
                </c:pt>
                <c:pt idx="97">
                  <c:v>53</c:v>
                </c:pt>
                <c:pt idx="98">
                  <c:v>53</c:v>
                </c:pt>
                <c:pt idx="99">
                  <c:v>53</c:v>
                </c:pt>
                <c:pt idx="100">
                  <c:v>51</c:v>
                </c:pt>
                <c:pt idx="101">
                  <c:v>48.5</c:v>
                </c:pt>
                <c:pt idx="102">
                  <c:v>48.5</c:v>
                </c:pt>
                <c:pt idx="103">
                  <c:v>48.5</c:v>
                </c:pt>
                <c:pt idx="104">
                  <c:v>45</c:v>
                </c:pt>
                <c:pt idx="105">
                  <c:v>42</c:v>
                </c:pt>
                <c:pt idx="106">
                  <c:v>42</c:v>
                </c:pt>
                <c:pt idx="107">
                  <c:v>45</c:v>
                </c:pt>
                <c:pt idx="108">
                  <c:v>45</c:v>
                </c:pt>
                <c:pt idx="109">
                  <c:v>45</c:v>
                </c:pt>
                <c:pt idx="110">
                  <c:v>45</c:v>
                </c:pt>
                <c:pt idx="111">
                  <c:v>45</c:v>
                </c:pt>
                <c:pt idx="112">
                  <c:v>45</c:v>
                </c:pt>
                <c:pt idx="113">
                  <c:v>45</c:v>
                </c:pt>
                <c:pt idx="114">
                  <c:v>45</c:v>
                </c:pt>
                <c:pt idx="115">
                  <c:v>45</c:v>
                </c:pt>
                <c:pt idx="116">
                  <c:v>45</c:v>
                </c:pt>
                <c:pt idx="117">
                  <c:v>45</c:v>
                </c:pt>
              </c:numCache>
            </c:numRef>
          </c:val>
          <c:smooth val="0"/>
          <c:extLst>
            <c:ext xmlns:c16="http://schemas.microsoft.com/office/drawing/2014/chart" uri="{C3380CC4-5D6E-409C-BE32-E72D297353CC}">
              <c16:uniqueId val="{00000002-5675-4138-8FFD-C6FBBBEED155}"/>
            </c:ext>
          </c:extLst>
        </c:ser>
        <c:ser>
          <c:idx val="3"/>
          <c:order val="3"/>
          <c:tx>
            <c:strRef>
              <c:f>[8]Ark1!$F$3</c:f>
              <c:strCache>
                <c:ptCount val="1"/>
                <c:pt idx="0">
                  <c:v>Frankrig</c:v>
                </c:pt>
              </c:strCache>
            </c:strRef>
          </c:tx>
          <c:spPr>
            <a:ln w="28575" cap="rnd">
              <a:solidFill>
                <a:schemeClr val="accent4"/>
              </a:solidFill>
              <a:round/>
            </a:ln>
            <a:effectLst/>
          </c:spPr>
          <c:marker>
            <c:symbol val="none"/>
          </c:marker>
          <c:cat>
            <c:numRef>
              <c:f>[8]Ark1!$B$4:$B$121</c:f>
              <c:numCache>
                <c:formatCode>General</c:formatCode>
                <c:ptCount val="11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numCache>
            </c:numRef>
          </c:cat>
          <c:val>
            <c:numRef>
              <c:f>[8]Ark1!$F$4:$F$121</c:f>
              <c:numCache>
                <c:formatCode>General</c:formatCod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c:v>
                </c:pt>
                <c:pt idx="16">
                  <c:v>10</c:v>
                </c:pt>
                <c:pt idx="17">
                  <c:v>20</c:v>
                </c:pt>
                <c:pt idx="18">
                  <c:v>20</c:v>
                </c:pt>
                <c:pt idx="19">
                  <c:v>50</c:v>
                </c:pt>
                <c:pt idx="20">
                  <c:v>50</c:v>
                </c:pt>
                <c:pt idx="21">
                  <c:v>50</c:v>
                </c:pt>
                <c:pt idx="22">
                  <c:v>50</c:v>
                </c:pt>
                <c:pt idx="23">
                  <c:v>60</c:v>
                </c:pt>
                <c:pt idx="24">
                  <c:v>72</c:v>
                </c:pt>
                <c:pt idx="25">
                  <c:v>60</c:v>
                </c:pt>
                <c:pt idx="26">
                  <c:v>30</c:v>
                </c:pt>
                <c:pt idx="27">
                  <c:v>30</c:v>
                </c:pt>
                <c:pt idx="28">
                  <c:v>33.33</c:v>
                </c:pt>
                <c:pt idx="29">
                  <c:v>33.33</c:v>
                </c:pt>
                <c:pt idx="30">
                  <c:v>33.33</c:v>
                </c:pt>
                <c:pt idx="31">
                  <c:v>33.33</c:v>
                </c:pt>
                <c:pt idx="32">
                  <c:v>36.67</c:v>
                </c:pt>
                <c:pt idx="33">
                  <c:v>36.67</c:v>
                </c:pt>
                <c:pt idx="34">
                  <c:v>30</c:v>
                </c:pt>
                <c:pt idx="35">
                  <c:v>36</c:v>
                </c:pt>
                <c:pt idx="36">
                  <c:v>48</c:v>
                </c:pt>
                <c:pt idx="37">
                  <c:v>51.839999999999996</c:v>
                </c:pt>
                <c:pt idx="38">
                  <c:v>53.332000000000001</c:v>
                </c:pt>
                <c:pt idx="39">
                  <c:v>53.332000000000001</c:v>
                </c:pt>
                <c:pt idx="40">
                  <c:v>53.332000000000001</c:v>
                </c:pt>
                <c:pt idx="41">
                  <c:v>60.000000000000007</c:v>
                </c:pt>
                <c:pt idx="42">
                  <c:v>70</c:v>
                </c:pt>
                <c:pt idx="43">
                  <c:v>70</c:v>
                </c:pt>
                <c:pt idx="44">
                  <c:v>70</c:v>
                </c:pt>
                <c:pt idx="45">
                  <c:v>60</c:v>
                </c:pt>
                <c:pt idx="46">
                  <c:v>60</c:v>
                </c:pt>
                <c:pt idx="47">
                  <c:v>72</c:v>
                </c:pt>
                <c:pt idx="48">
                  <c:v>60</c:v>
                </c:pt>
                <c:pt idx="49">
                  <c:v>60</c:v>
                </c:pt>
                <c:pt idx="50">
                  <c:v>60</c:v>
                </c:pt>
                <c:pt idx="51">
                  <c:v>60</c:v>
                </c:pt>
                <c:pt idx="52">
                  <c:v>60</c:v>
                </c:pt>
                <c:pt idx="53">
                  <c:v>60</c:v>
                </c:pt>
                <c:pt idx="54">
                  <c:v>60</c:v>
                </c:pt>
                <c:pt idx="55">
                  <c:v>66</c:v>
                </c:pt>
                <c:pt idx="56">
                  <c:v>66</c:v>
                </c:pt>
                <c:pt idx="57">
                  <c:v>66</c:v>
                </c:pt>
                <c:pt idx="58">
                  <c:v>66</c:v>
                </c:pt>
                <c:pt idx="59">
                  <c:v>66</c:v>
                </c:pt>
                <c:pt idx="60">
                  <c:v>66</c:v>
                </c:pt>
                <c:pt idx="61">
                  <c:v>63</c:v>
                </c:pt>
                <c:pt idx="62">
                  <c:v>63</c:v>
                </c:pt>
                <c:pt idx="63">
                  <c:v>64.575000000000003</c:v>
                </c:pt>
                <c:pt idx="64">
                  <c:v>63</c:v>
                </c:pt>
                <c:pt idx="65">
                  <c:v>63</c:v>
                </c:pt>
                <c:pt idx="66">
                  <c:v>65</c:v>
                </c:pt>
                <c:pt idx="67">
                  <c:v>66</c:v>
                </c:pt>
                <c:pt idx="68">
                  <c:v>66</c:v>
                </c:pt>
                <c:pt idx="69">
                  <c:v>64.499999999999986</c:v>
                </c:pt>
                <c:pt idx="70">
                  <c:v>61.8</c:v>
                </c:pt>
                <c:pt idx="71">
                  <c:v>61.199999999999996</c:v>
                </c:pt>
                <c:pt idx="72">
                  <c:v>60</c:v>
                </c:pt>
                <c:pt idx="73">
                  <c:v>60</c:v>
                </c:pt>
                <c:pt idx="74">
                  <c:v>60</c:v>
                </c:pt>
                <c:pt idx="75">
                  <c:v>60</c:v>
                </c:pt>
                <c:pt idx="76">
                  <c:v>60</c:v>
                </c:pt>
                <c:pt idx="77">
                  <c:v>60</c:v>
                </c:pt>
                <c:pt idx="78">
                  <c:v>60</c:v>
                </c:pt>
                <c:pt idx="79">
                  <c:v>60</c:v>
                </c:pt>
                <c:pt idx="80">
                  <c:v>66</c:v>
                </c:pt>
                <c:pt idx="81">
                  <c:v>66</c:v>
                </c:pt>
                <c:pt idx="82">
                  <c:v>69.550000000000011</c:v>
                </c:pt>
                <c:pt idx="83">
                  <c:v>70.2</c:v>
                </c:pt>
                <c:pt idx="84">
                  <c:v>66.95</c:v>
                </c:pt>
                <c:pt idx="85">
                  <c:v>65</c:v>
                </c:pt>
                <c:pt idx="86">
                  <c:v>57.999999999999993</c:v>
                </c:pt>
                <c:pt idx="87">
                  <c:v>56.8</c:v>
                </c:pt>
                <c:pt idx="88">
                  <c:v>56.8</c:v>
                </c:pt>
                <c:pt idx="89">
                  <c:v>56.8</c:v>
                </c:pt>
                <c:pt idx="90">
                  <c:v>56.8</c:v>
                </c:pt>
                <c:pt idx="91">
                  <c:v>57.9</c:v>
                </c:pt>
                <c:pt idx="92">
                  <c:v>57.9</c:v>
                </c:pt>
                <c:pt idx="93">
                  <c:v>59.199999999999996</c:v>
                </c:pt>
                <c:pt idx="94">
                  <c:v>59.199999999999996</c:v>
                </c:pt>
                <c:pt idx="95">
                  <c:v>59.199999999999996</c:v>
                </c:pt>
                <c:pt idx="96">
                  <c:v>57.900000000000006</c:v>
                </c:pt>
                <c:pt idx="97">
                  <c:v>57.900000000000006</c:v>
                </c:pt>
                <c:pt idx="98">
                  <c:v>62</c:v>
                </c:pt>
                <c:pt idx="99">
                  <c:v>62</c:v>
                </c:pt>
                <c:pt idx="100">
                  <c:v>61.249999999999993</c:v>
                </c:pt>
                <c:pt idx="101">
                  <c:v>60.749999999999993</c:v>
                </c:pt>
                <c:pt idx="102">
                  <c:v>57.58</c:v>
                </c:pt>
                <c:pt idx="103">
                  <c:v>56.089999999999996</c:v>
                </c:pt>
                <c:pt idx="104">
                  <c:v>56.089999999999996</c:v>
                </c:pt>
                <c:pt idx="105">
                  <c:v>56.089999999999996</c:v>
                </c:pt>
                <c:pt idx="106">
                  <c:v>48.000000000000007</c:v>
                </c:pt>
                <c:pt idx="107">
                  <c:v>48.000000000000007</c:v>
                </c:pt>
                <c:pt idx="108">
                  <c:v>48.000000000000007</c:v>
                </c:pt>
                <c:pt idx="109">
                  <c:v>48.000000000000007</c:v>
                </c:pt>
                <c:pt idx="110">
                  <c:v>49</c:v>
                </c:pt>
                <c:pt idx="111">
                  <c:v>49</c:v>
                </c:pt>
                <c:pt idx="112">
                  <c:v>53</c:v>
                </c:pt>
                <c:pt idx="113">
                  <c:v>53</c:v>
                </c:pt>
                <c:pt idx="114">
                  <c:v>53</c:v>
                </c:pt>
                <c:pt idx="115">
                  <c:v>53</c:v>
                </c:pt>
                <c:pt idx="116">
                  <c:v>53</c:v>
                </c:pt>
                <c:pt idx="117">
                  <c:v>53</c:v>
                </c:pt>
              </c:numCache>
            </c:numRef>
          </c:val>
          <c:smooth val="0"/>
          <c:extLst>
            <c:ext xmlns:c16="http://schemas.microsoft.com/office/drawing/2014/chart" uri="{C3380CC4-5D6E-409C-BE32-E72D297353CC}">
              <c16:uniqueId val="{00000003-5675-4138-8FFD-C6FBBBEED155}"/>
            </c:ext>
          </c:extLst>
        </c:ser>
        <c:ser>
          <c:idx val="4"/>
          <c:order val="4"/>
          <c:tx>
            <c:strRef>
              <c:f>[8]Ark1!$G$3</c:f>
              <c:strCache>
                <c:ptCount val="1"/>
                <c:pt idx="0">
                  <c:v>Japan</c:v>
                </c:pt>
              </c:strCache>
            </c:strRef>
          </c:tx>
          <c:spPr>
            <a:ln w="28575" cap="rnd">
              <a:solidFill>
                <a:schemeClr val="accent5"/>
              </a:solidFill>
              <a:round/>
            </a:ln>
            <a:effectLst/>
          </c:spPr>
          <c:marker>
            <c:symbol val="none"/>
          </c:marker>
          <c:cat>
            <c:numRef>
              <c:f>[8]Ark1!$B$4:$B$121</c:f>
              <c:numCache>
                <c:formatCode>General</c:formatCode>
                <c:ptCount val="11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numCache>
            </c:numRef>
          </c:cat>
          <c:val>
            <c:numRef>
              <c:f>[8]Ark1!$G$4:$G$121</c:f>
              <c:numCache>
                <c:formatCode>General</c:formatCode>
                <c:ptCount val="118"/>
                <c:pt idx="0">
                  <c:v>5.5</c:v>
                </c:pt>
                <c:pt idx="1">
                  <c:v>5.5</c:v>
                </c:pt>
                <c:pt idx="2">
                  <c:v>5.5</c:v>
                </c:pt>
                <c:pt idx="3">
                  <c:v>9.35</c:v>
                </c:pt>
                <c:pt idx="4">
                  <c:v>20.350000000000001</c:v>
                </c:pt>
                <c:pt idx="5">
                  <c:v>20.350000000000001</c:v>
                </c:pt>
                <c:pt idx="6">
                  <c:v>20.350000000000001</c:v>
                </c:pt>
                <c:pt idx="7">
                  <c:v>20.350000000000001</c:v>
                </c:pt>
                <c:pt idx="8">
                  <c:v>20.350000000000001</c:v>
                </c:pt>
                <c:pt idx="9">
                  <c:v>20.350000000000001</c:v>
                </c:pt>
                <c:pt idx="10">
                  <c:v>20.350000000000001</c:v>
                </c:pt>
                <c:pt idx="11">
                  <c:v>20.350000000000001</c:v>
                </c:pt>
                <c:pt idx="12">
                  <c:v>22</c:v>
                </c:pt>
                <c:pt idx="13">
                  <c:v>22</c:v>
                </c:pt>
                <c:pt idx="14">
                  <c:v>22</c:v>
                </c:pt>
                <c:pt idx="15">
                  <c:v>22</c:v>
                </c:pt>
                <c:pt idx="16">
                  <c:v>22</c:v>
                </c:pt>
                <c:pt idx="17">
                  <c:v>30</c:v>
                </c:pt>
                <c:pt idx="18">
                  <c:v>30</c:v>
                </c:pt>
                <c:pt idx="19">
                  <c:v>36</c:v>
                </c:pt>
                <c:pt idx="20">
                  <c:v>36</c:v>
                </c:pt>
                <c:pt idx="21">
                  <c:v>36</c:v>
                </c:pt>
                <c:pt idx="22">
                  <c:v>36</c:v>
                </c:pt>
                <c:pt idx="23">
                  <c:v>36</c:v>
                </c:pt>
                <c:pt idx="24">
                  <c:v>36</c:v>
                </c:pt>
                <c:pt idx="25">
                  <c:v>36</c:v>
                </c:pt>
                <c:pt idx="26">
                  <c:v>36</c:v>
                </c:pt>
                <c:pt idx="27">
                  <c:v>36</c:v>
                </c:pt>
                <c:pt idx="28">
                  <c:v>36</c:v>
                </c:pt>
                <c:pt idx="29">
                  <c:v>36</c:v>
                </c:pt>
                <c:pt idx="30">
                  <c:v>36</c:v>
                </c:pt>
                <c:pt idx="31">
                  <c:v>36</c:v>
                </c:pt>
                <c:pt idx="32">
                  <c:v>36</c:v>
                </c:pt>
                <c:pt idx="33">
                  <c:v>36</c:v>
                </c:pt>
                <c:pt idx="34">
                  <c:v>36</c:v>
                </c:pt>
                <c:pt idx="35">
                  <c:v>36</c:v>
                </c:pt>
                <c:pt idx="36">
                  <c:v>65.790000000000006</c:v>
                </c:pt>
                <c:pt idx="37">
                  <c:v>55.000000000000007</c:v>
                </c:pt>
                <c:pt idx="38">
                  <c:v>55.000000000000007</c:v>
                </c:pt>
                <c:pt idx="39">
                  <c:v>65</c:v>
                </c:pt>
                <c:pt idx="40">
                  <c:v>65</c:v>
                </c:pt>
                <c:pt idx="41">
                  <c:v>72</c:v>
                </c:pt>
                <c:pt idx="42">
                  <c:v>72</c:v>
                </c:pt>
                <c:pt idx="43">
                  <c:v>74</c:v>
                </c:pt>
                <c:pt idx="44">
                  <c:v>74</c:v>
                </c:pt>
                <c:pt idx="45">
                  <c:v>67</c:v>
                </c:pt>
                <c:pt idx="46">
                  <c:v>67</c:v>
                </c:pt>
                <c:pt idx="47">
                  <c:v>75</c:v>
                </c:pt>
                <c:pt idx="48">
                  <c:v>85</c:v>
                </c:pt>
                <c:pt idx="49">
                  <c:v>85</c:v>
                </c:pt>
                <c:pt idx="50">
                  <c:v>55.000000000000007</c:v>
                </c:pt>
                <c:pt idx="51">
                  <c:v>55.000000000000007</c:v>
                </c:pt>
                <c:pt idx="52">
                  <c:v>55.000000000000007</c:v>
                </c:pt>
                <c:pt idx="53">
                  <c:v>65</c:v>
                </c:pt>
                <c:pt idx="54">
                  <c:v>65</c:v>
                </c:pt>
                <c:pt idx="55">
                  <c:v>65</c:v>
                </c:pt>
                <c:pt idx="56">
                  <c:v>65</c:v>
                </c:pt>
                <c:pt idx="57">
                  <c:v>70</c:v>
                </c:pt>
                <c:pt idx="58">
                  <c:v>70</c:v>
                </c:pt>
                <c:pt idx="59">
                  <c:v>70</c:v>
                </c:pt>
                <c:pt idx="60">
                  <c:v>70</c:v>
                </c:pt>
                <c:pt idx="61">
                  <c:v>70</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70</c:v>
                </c:pt>
                <c:pt idx="85">
                  <c:v>70</c:v>
                </c:pt>
                <c:pt idx="86">
                  <c:v>70</c:v>
                </c:pt>
                <c:pt idx="87">
                  <c:v>60</c:v>
                </c:pt>
                <c:pt idx="88">
                  <c:v>60</c:v>
                </c:pt>
                <c:pt idx="89">
                  <c:v>60</c:v>
                </c:pt>
                <c:pt idx="90">
                  <c:v>50</c:v>
                </c:pt>
                <c:pt idx="91">
                  <c:v>50</c:v>
                </c:pt>
                <c:pt idx="92">
                  <c:v>50</c:v>
                </c:pt>
                <c:pt idx="93">
                  <c:v>50</c:v>
                </c:pt>
                <c:pt idx="94">
                  <c:v>50</c:v>
                </c:pt>
                <c:pt idx="95">
                  <c:v>50</c:v>
                </c:pt>
                <c:pt idx="96">
                  <c:v>50</c:v>
                </c:pt>
                <c:pt idx="97">
                  <c:v>50</c:v>
                </c:pt>
                <c:pt idx="98">
                  <c:v>50</c:v>
                </c:pt>
                <c:pt idx="99">
                  <c:v>37</c:v>
                </c:pt>
                <c:pt idx="100">
                  <c:v>37</c:v>
                </c:pt>
                <c:pt idx="101">
                  <c:v>37</c:v>
                </c:pt>
                <c:pt idx="102">
                  <c:v>37</c:v>
                </c:pt>
                <c:pt idx="103">
                  <c:v>37</c:v>
                </c:pt>
                <c:pt idx="104">
                  <c:v>37</c:v>
                </c:pt>
                <c:pt idx="105">
                  <c:v>37</c:v>
                </c:pt>
                <c:pt idx="106">
                  <c:v>50</c:v>
                </c:pt>
                <c:pt idx="107">
                  <c:v>50</c:v>
                </c:pt>
                <c:pt idx="108">
                  <c:v>50</c:v>
                </c:pt>
                <c:pt idx="109">
                  <c:v>50</c:v>
                </c:pt>
                <c:pt idx="110">
                  <c:v>50</c:v>
                </c:pt>
                <c:pt idx="111">
                  <c:v>50</c:v>
                </c:pt>
                <c:pt idx="112">
                  <c:v>50</c:v>
                </c:pt>
                <c:pt idx="113">
                  <c:v>51</c:v>
                </c:pt>
                <c:pt idx="114">
                  <c:v>56.000000000000007</c:v>
                </c:pt>
                <c:pt idx="115">
                  <c:v>56.000000000000007</c:v>
                </c:pt>
                <c:pt idx="116">
                  <c:v>56.000000000000007</c:v>
                </c:pt>
                <c:pt idx="117">
                  <c:v>56.000000000000007</c:v>
                </c:pt>
              </c:numCache>
            </c:numRef>
          </c:val>
          <c:smooth val="0"/>
          <c:extLst>
            <c:ext xmlns:c16="http://schemas.microsoft.com/office/drawing/2014/chart" uri="{C3380CC4-5D6E-409C-BE32-E72D297353CC}">
              <c16:uniqueId val="{00000004-5675-4138-8FFD-C6FBBBEED155}"/>
            </c:ext>
          </c:extLst>
        </c:ser>
        <c:dLbls>
          <c:showLegendKey val="0"/>
          <c:showVal val="0"/>
          <c:showCatName val="0"/>
          <c:showSerName val="0"/>
          <c:showPercent val="0"/>
          <c:showBubbleSize val="0"/>
        </c:dLbls>
        <c:smooth val="0"/>
        <c:axId val="562609648"/>
        <c:axId val="562606368"/>
      </c:lineChart>
      <c:catAx>
        <c:axId val="56260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62606368"/>
        <c:crosses val="autoZero"/>
        <c:auto val="1"/>
        <c:lblAlgn val="ctr"/>
        <c:lblOffset val="100"/>
        <c:noMultiLvlLbl val="0"/>
      </c:catAx>
      <c:valAx>
        <c:axId val="5626063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62609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'[7]F21.1'!$C$2</c:f>
              <c:strCache>
                <c:ptCount val="1"/>
                <c:pt idx="0">
                  <c:v>Højeste skattesats</c:v>
                </c:pt>
              </c:strCache>
            </c:strRef>
          </c:tx>
          <c:spPr>
            <a:ln w="28575" cap="rnd">
              <a:solidFill>
                <a:srgbClr val="0070C0"/>
              </a:solidFill>
              <a:round/>
            </a:ln>
            <a:effectLst/>
          </c:spPr>
          <c:marker>
            <c:symbol val="none"/>
          </c:marker>
          <c:cat>
            <c:numRef>
              <c:f>'[7]F21.1'!$B$3:$B$62</c:f>
              <c:numCache>
                <c:formatCode>General</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'[7]F21.1'!$C$3:$C$62</c:f>
              <c:numCache>
                <c:formatCode>General</c:formatCode>
                <c:ptCount val="60"/>
                <c:pt idx="0">
                  <c:v>87</c:v>
                </c:pt>
                <c:pt idx="1">
                  <c:v>87</c:v>
                </c:pt>
                <c:pt idx="2">
                  <c:v>87</c:v>
                </c:pt>
                <c:pt idx="3">
                  <c:v>87</c:v>
                </c:pt>
                <c:pt idx="4">
                  <c:v>77</c:v>
                </c:pt>
                <c:pt idx="5">
                  <c:v>70</c:v>
                </c:pt>
                <c:pt idx="6">
                  <c:v>70</c:v>
                </c:pt>
                <c:pt idx="7">
                  <c:v>70</c:v>
                </c:pt>
                <c:pt idx="8">
                  <c:v>75.25</c:v>
                </c:pt>
                <c:pt idx="9">
                  <c:v>77</c:v>
                </c:pt>
                <c:pt idx="10">
                  <c:v>71.75</c:v>
                </c:pt>
                <c:pt idx="11">
                  <c:v>70</c:v>
                </c:pt>
                <c:pt idx="12">
                  <c:v>70</c:v>
                </c:pt>
                <c:pt idx="13">
                  <c:v>70</c:v>
                </c:pt>
                <c:pt idx="14">
                  <c:v>70</c:v>
                </c:pt>
                <c:pt idx="15">
                  <c:v>70</c:v>
                </c:pt>
                <c:pt idx="16">
                  <c:v>70</c:v>
                </c:pt>
                <c:pt idx="17">
                  <c:v>70</c:v>
                </c:pt>
                <c:pt idx="18">
                  <c:v>70</c:v>
                </c:pt>
                <c:pt idx="19">
                  <c:v>70</c:v>
                </c:pt>
                <c:pt idx="20">
                  <c:v>70</c:v>
                </c:pt>
                <c:pt idx="21">
                  <c:v>69.13</c:v>
                </c:pt>
                <c:pt idx="22">
                  <c:v>50</c:v>
                </c:pt>
                <c:pt idx="23">
                  <c:v>50</c:v>
                </c:pt>
                <c:pt idx="24">
                  <c:v>50</c:v>
                </c:pt>
                <c:pt idx="25">
                  <c:v>50</c:v>
                </c:pt>
                <c:pt idx="26">
                  <c:v>50</c:v>
                </c:pt>
                <c:pt idx="27">
                  <c:v>38.5</c:v>
                </c:pt>
                <c:pt idx="28">
                  <c:v>28.000000000000004</c:v>
                </c:pt>
                <c:pt idx="29">
                  <c:v>28.000000000000004</c:v>
                </c:pt>
                <c:pt idx="30">
                  <c:v>28.000000000000004</c:v>
                </c:pt>
                <c:pt idx="31">
                  <c:v>31</c:v>
                </c:pt>
                <c:pt idx="32">
                  <c:v>31</c:v>
                </c:pt>
                <c:pt idx="33">
                  <c:v>39.6</c:v>
                </c:pt>
                <c:pt idx="34">
                  <c:v>39.6</c:v>
                </c:pt>
                <c:pt idx="35">
                  <c:v>39.6</c:v>
                </c:pt>
                <c:pt idx="36">
                  <c:v>39.6</c:v>
                </c:pt>
                <c:pt idx="37">
                  <c:v>39.6</c:v>
                </c:pt>
                <c:pt idx="38">
                  <c:v>39.6</c:v>
                </c:pt>
                <c:pt idx="39">
                  <c:v>39.6</c:v>
                </c:pt>
                <c:pt idx="40">
                  <c:v>39.6</c:v>
                </c:pt>
                <c:pt idx="41">
                  <c:v>38.6</c:v>
                </c:pt>
                <c:pt idx="42">
                  <c:v>38.6</c:v>
                </c:pt>
                <c:pt idx="43">
                  <c:v>35</c:v>
                </c:pt>
                <c:pt idx="44">
                  <c:v>35</c:v>
                </c:pt>
                <c:pt idx="45">
                  <c:v>35</c:v>
                </c:pt>
                <c:pt idx="46">
                  <c:v>35</c:v>
                </c:pt>
                <c:pt idx="47">
                  <c:v>35</c:v>
                </c:pt>
                <c:pt idx="48">
                  <c:v>35</c:v>
                </c:pt>
                <c:pt idx="49">
                  <c:v>35</c:v>
                </c:pt>
                <c:pt idx="50">
                  <c:v>35</c:v>
                </c:pt>
                <c:pt idx="51">
                  <c:v>35</c:v>
                </c:pt>
                <c:pt idx="52">
                  <c:v>35</c:v>
                </c:pt>
                <c:pt idx="53">
                  <c:v>39.6</c:v>
                </c:pt>
                <c:pt idx="54">
                  <c:v>39.6</c:v>
                </c:pt>
                <c:pt idx="55">
                  <c:v>39.6</c:v>
                </c:pt>
                <c:pt idx="56">
                  <c:v>39.6</c:v>
                </c:pt>
                <c:pt idx="57">
                  <c:v>39.6</c:v>
                </c:pt>
                <c:pt idx="58">
                  <c:v>37</c:v>
                </c:pt>
                <c:pt idx="59">
                  <c:v>37</c:v>
                </c:pt>
              </c:numCache>
            </c:numRef>
          </c:val>
          <c:smooth val="0"/>
          <c:extLst>
            <c:ext xmlns:c16="http://schemas.microsoft.com/office/drawing/2014/chart" uri="{C3380CC4-5D6E-409C-BE32-E72D297353CC}">
              <c16:uniqueId val="{00000000-9400-4427-B594-17E59DF3CBD5}"/>
            </c:ext>
          </c:extLst>
        </c:ser>
        <c:ser>
          <c:idx val="1"/>
          <c:order val="1"/>
          <c:tx>
            <c:strRef>
              <c:f>'[7]F21.1'!$D$2</c:f>
              <c:strCache>
                <c:ptCount val="1"/>
                <c:pt idx="0">
                  <c:v>Top 400</c:v>
                </c:pt>
              </c:strCache>
            </c:strRef>
          </c:tx>
          <c:spPr>
            <a:ln w="28575" cap="rnd">
              <a:solidFill>
                <a:srgbClr val="FF0000"/>
              </a:solidFill>
              <a:round/>
            </a:ln>
            <a:effectLst/>
          </c:spPr>
          <c:marker>
            <c:symbol val="none"/>
          </c:marker>
          <c:cat>
            <c:numRef>
              <c:f>'[7]F21.1'!$B$3:$B$62</c:f>
              <c:numCache>
                <c:formatCode>General</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'[7]F21.1'!$D$3:$D$62</c:f>
              <c:numCache>
                <c:formatCode>General</c:formatCode>
                <c:ptCount val="60"/>
                <c:pt idx="0">
                  <c:v>56.278033200700648</c:v>
                </c:pt>
                <c:pt idx="1">
                  <c:v>55.232686073198145</c:v>
                </c:pt>
                <c:pt idx="2">
                  <c:v>54.38692022958287</c:v>
                </c:pt>
                <c:pt idx="3">
                  <c:v>53.033835856283815</c:v>
                </c:pt>
                <c:pt idx="4">
                  <c:v>51.680751482984768</c:v>
                </c:pt>
                <c:pt idx="5">
                  <c:v>51.911280433999082</c:v>
                </c:pt>
                <c:pt idx="6">
                  <c:v>52.141809385013403</c:v>
                </c:pt>
                <c:pt idx="7">
                  <c:v>51.722850122223477</c:v>
                </c:pt>
                <c:pt idx="8">
                  <c:v>53.424909966368276</c:v>
                </c:pt>
                <c:pt idx="9">
                  <c:v>54.490770857949542</c:v>
                </c:pt>
                <c:pt idx="10">
                  <c:v>52.672826622175641</c:v>
                </c:pt>
                <c:pt idx="11">
                  <c:v>51.857210146057128</c:v>
                </c:pt>
                <c:pt idx="12">
                  <c:v>51.419106430457717</c:v>
                </c:pt>
                <c:pt idx="13">
                  <c:v>50.52562676810102</c:v>
                </c:pt>
                <c:pt idx="14">
                  <c:v>53.466952271885702</c:v>
                </c:pt>
                <c:pt idx="15">
                  <c:v>46.941806577622927</c:v>
                </c:pt>
                <c:pt idx="16">
                  <c:v>48.130114700249145</c:v>
                </c:pt>
                <c:pt idx="17">
                  <c:v>52.83091291617913</c:v>
                </c:pt>
                <c:pt idx="18">
                  <c:v>44.3927194167658</c:v>
                </c:pt>
                <c:pt idx="19">
                  <c:v>47.090872740010539</c:v>
                </c:pt>
                <c:pt idx="20">
                  <c:v>47.174454203871392</c:v>
                </c:pt>
                <c:pt idx="21">
                  <c:v>40.148155937869234</c:v>
                </c:pt>
                <c:pt idx="22">
                  <c:v>34.793916466182466</c:v>
                </c:pt>
                <c:pt idx="23">
                  <c:v>34.175432104247243</c:v>
                </c:pt>
                <c:pt idx="24">
                  <c:v>33.518240004072879</c:v>
                </c:pt>
                <c:pt idx="25">
                  <c:v>33.312676819782382</c:v>
                </c:pt>
                <c:pt idx="26">
                  <c:v>33.918406974223714</c:v>
                </c:pt>
                <c:pt idx="27">
                  <c:v>35.662628236991786</c:v>
                </c:pt>
                <c:pt idx="28">
                  <c:v>33.446340141116941</c:v>
                </c:pt>
                <c:pt idx="29">
                  <c:v>36.45833767942991</c:v>
                </c:pt>
                <c:pt idx="30">
                  <c:v>36.014486576517704</c:v>
                </c:pt>
                <c:pt idx="31">
                  <c:v>37.223457188775726</c:v>
                </c:pt>
                <c:pt idx="32">
                  <c:v>34.65760492524052</c:v>
                </c:pt>
                <c:pt idx="33">
                  <c:v>38.641246992222825</c:v>
                </c:pt>
                <c:pt idx="34">
                  <c:v>40.237454108146146</c:v>
                </c:pt>
                <c:pt idx="35">
                  <c:v>40.631063068825384</c:v>
                </c:pt>
                <c:pt idx="36">
                  <c:v>39.912238478572895</c:v>
                </c:pt>
                <c:pt idx="37">
                  <c:v>35.934089441267467</c:v>
                </c:pt>
                <c:pt idx="38">
                  <c:v>35.352111792625777</c:v>
                </c:pt>
                <c:pt idx="39">
                  <c:v>31.533463893617348</c:v>
                </c:pt>
                <c:pt idx="40">
                  <c:v>33.140216747911836</c:v>
                </c:pt>
                <c:pt idx="41">
                  <c:v>34.702856279972501</c:v>
                </c:pt>
                <c:pt idx="42">
                  <c:v>32.715513085429272</c:v>
                </c:pt>
                <c:pt idx="43">
                  <c:v>32.399618703478183</c:v>
                </c:pt>
                <c:pt idx="44">
                  <c:v>29.61361376571794</c:v>
                </c:pt>
                <c:pt idx="45">
                  <c:v>29.457686373895637</c:v>
                </c:pt>
                <c:pt idx="46">
                  <c:v>29.564532392615778</c:v>
                </c:pt>
                <c:pt idx="47">
                  <c:v>29.052113024499061</c:v>
                </c:pt>
                <c:pt idx="48">
                  <c:v>30.654461856706426</c:v>
                </c:pt>
                <c:pt idx="49">
                  <c:v>27.384469491780088</c:v>
                </c:pt>
                <c:pt idx="50">
                  <c:v>27.669896211592253</c:v>
                </c:pt>
                <c:pt idx="51">
                  <c:v>29.287927339226155</c:v>
                </c:pt>
                <c:pt idx="52">
                  <c:v>25.226797215268533</c:v>
                </c:pt>
                <c:pt idx="53">
                  <c:v>31.563591733773038</c:v>
                </c:pt>
                <c:pt idx="54">
                  <c:v>30.720624582835264</c:v>
                </c:pt>
                <c:pt idx="55">
                  <c:v>30.837753820956699</c:v>
                </c:pt>
                <c:pt idx="56">
                  <c:v>30.729689896701878</c:v>
                </c:pt>
                <c:pt idx="57">
                  <c:v>26.909650896782356</c:v>
                </c:pt>
                <c:pt idx="58">
                  <c:v>23.041528416171488</c:v>
                </c:pt>
              </c:numCache>
            </c:numRef>
          </c:val>
          <c:smooth val="0"/>
          <c:extLst>
            <c:ext xmlns:c16="http://schemas.microsoft.com/office/drawing/2014/chart" uri="{C3380CC4-5D6E-409C-BE32-E72D297353CC}">
              <c16:uniqueId val="{00000001-9400-4427-B594-17E59DF3CBD5}"/>
            </c:ext>
          </c:extLst>
        </c:ser>
        <c:ser>
          <c:idx val="2"/>
          <c:order val="2"/>
          <c:tx>
            <c:strRef>
              <c:f>'[7]F21.1'!$E$2</c:f>
              <c:strCache>
                <c:ptCount val="1"/>
                <c:pt idx="0">
                  <c:v>De fattigste 50 %</c:v>
                </c:pt>
              </c:strCache>
            </c:strRef>
          </c:tx>
          <c:spPr>
            <a:ln w="28575" cap="rnd">
              <a:solidFill>
                <a:schemeClr val="tx1"/>
              </a:solidFill>
              <a:round/>
            </a:ln>
            <a:effectLst/>
          </c:spPr>
          <c:marker>
            <c:symbol val="none"/>
          </c:marker>
          <c:cat>
            <c:numRef>
              <c:f>'[7]F21.1'!$B$3:$B$62</c:f>
              <c:numCache>
                <c:formatCode>General</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'[7]F21.1'!$E$3:$E$62</c:f>
              <c:numCache>
                <c:formatCode>General</c:formatCode>
                <c:ptCount val="60"/>
                <c:pt idx="0">
                  <c:v>21.612167161917192</c:v>
                </c:pt>
                <c:pt idx="1">
                  <c:v>21.627802592112712</c:v>
                </c:pt>
                <c:pt idx="2">
                  <c:v>22.45953736221157</c:v>
                </c:pt>
                <c:pt idx="3">
                  <c:v>22.656079855861506</c:v>
                </c:pt>
                <c:pt idx="4">
                  <c:v>22.857771640101898</c:v>
                </c:pt>
                <c:pt idx="5">
                  <c:v>23.214713454506388</c:v>
                </c:pt>
                <c:pt idx="6">
                  <c:v>23.575443265616105</c:v>
                </c:pt>
                <c:pt idx="7">
                  <c:v>23.388983620656742</c:v>
                </c:pt>
                <c:pt idx="8">
                  <c:v>24.561642176723602</c:v>
                </c:pt>
                <c:pt idx="9">
                  <c:v>26.032972036209674</c:v>
                </c:pt>
                <c:pt idx="10">
                  <c:v>25.360270498649378</c:v>
                </c:pt>
                <c:pt idx="11">
                  <c:v>24.699745097572471</c:v>
                </c:pt>
                <c:pt idx="12">
                  <c:v>25.259413835963528</c:v>
                </c:pt>
                <c:pt idx="13">
                  <c:v>25.939904980419364</c:v>
                </c:pt>
                <c:pt idx="14">
                  <c:v>26.524208356879509</c:v>
                </c:pt>
                <c:pt idx="15">
                  <c:v>24.61861606680203</c:v>
                </c:pt>
                <c:pt idx="16">
                  <c:v>25.233770905967972</c:v>
                </c:pt>
                <c:pt idx="17">
                  <c:v>24.625698514818527</c:v>
                </c:pt>
                <c:pt idx="18">
                  <c:v>25.61864881405808</c:v>
                </c:pt>
                <c:pt idx="19">
                  <c:v>25.766292965272147</c:v>
                </c:pt>
                <c:pt idx="20">
                  <c:v>25.715750877707173</c:v>
                </c:pt>
                <c:pt idx="21">
                  <c:v>27.066214822796258</c:v>
                </c:pt>
                <c:pt idx="22">
                  <c:v>26.267001097585208</c:v>
                </c:pt>
                <c:pt idx="23">
                  <c:v>26.387716852165248</c:v>
                </c:pt>
                <c:pt idx="24">
                  <c:v>27.327040947889316</c:v>
                </c:pt>
                <c:pt idx="25">
                  <c:v>27.61165458824626</c:v>
                </c:pt>
                <c:pt idx="26">
                  <c:v>27.176388503536852</c:v>
                </c:pt>
                <c:pt idx="27">
                  <c:v>27.29058538322197</c:v>
                </c:pt>
                <c:pt idx="28">
                  <c:v>27.499515029073983</c:v>
                </c:pt>
                <c:pt idx="29">
                  <c:v>27.749532885512895</c:v>
                </c:pt>
                <c:pt idx="30">
                  <c:v>27.825424488028371</c:v>
                </c:pt>
                <c:pt idx="31">
                  <c:v>28.001932881943219</c:v>
                </c:pt>
                <c:pt idx="32">
                  <c:v>27.820528646699554</c:v>
                </c:pt>
                <c:pt idx="33">
                  <c:v>27.695405991016308</c:v>
                </c:pt>
                <c:pt idx="34">
                  <c:v>27.985817633364483</c:v>
                </c:pt>
                <c:pt idx="35">
                  <c:v>28.264915289252375</c:v>
                </c:pt>
                <c:pt idx="36">
                  <c:v>28.188564490909691</c:v>
                </c:pt>
                <c:pt idx="37">
                  <c:v>28.367752722828389</c:v>
                </c:pt>
                <c:pt idx="38">
                  <c:v>27.68025857163628</c:v>
                </c:pt>
                <c:pt idx="39">
                  <c:v>27.287278204733685</c:v>
                </c:pt>
                <c:pt idx="40">
                  <c:v>27.046489629045411</c:v>
                </c:pt>
                <c:pt idx="41">
                  <c:v>26.235722089658992</c:v>
                </c:pt>
                <c:pt idx="42">
                  <c:v>24.822588561336513</c:v>
                </c:pt>
                <c:pt idx="43">
                  <c:v>24.609777022514759</c:v>
                </c:pt>
                <c:pt idx="44">
                  <c:v>24.888522728194445</c:v>
                </c:pt>
                <c:pt idx="45">
                  <c:v>25.749696155196418</c:v>
                </c:pt>
                <c:pt idx="46">
                  <c:v>26.180914578866805</c:v>
                </c:pt>
                <c:pt idx="47">
                  <c:v>26.446535166647994</c:v>
                </c:pt>
                <c:pt idx="48">
                  <c:v>25.827090614019632</c:v>
                </c:pt>
                <c:pt idx="49">
                  <c:v>23.466935767527058</c:v>
                </c:pt>
                <c:pt idx="50">
                  <c:v>23.876410732991822</c:v>
                </c:pt>
                <c:pt idx="51">
                  <c:v>23.626878842048427</c:v>
                </c:pt>
                <c:pt idx="52">
                  <c:v>23.231881168695491</c:v>
                </c:pt>
                <c:pt idx="53">
                  <c:v>24.955813669795141</c:v>
                </c:pt>
                <c:pt idx="54">
                  <c:v>25.370525370933077</c:v>
                </c:pt>
                <c:pt idx="55">
                  <c:v>25.491520235930494</c:v>
                </c:pt>
                <c:pt idx="56">
                  <c:v>25.590822518336797</c:v>
                </c:pt>
                <c:pt idx="57">
                  <c:v>24.911065275266932</c:v>
                </c:pt>
                <c:pt idx="58">
                  <c:v>24.213510990350311</c:v>
                </c:pt>
              </c:numCache>
            </c:numRef>
          </c:val>
          <c:smooth val="0"/>
          <c:extLst>
            <c:ext xmlns:c16="http://schemas.microsoft.com/office/drawing/2014/chart" uri="{C3380CC4-5D6E-409C-BE32-E72D297353CC}">
              <c16:uniqueId val="{00000002-9400-4427-B594-17E59DF3CBD5}"/>
            </c:ext>
          </c:extLst>
        </c:ser>
        <c:dLbls>
          <c:showLegendKey val="0"/>
          <c:showVal val="0"/>
          <c:showCatName val="0"/>
          <c:showSerName val="0"/>
          <c:showPercent val="0"/>
          <c:showBubbleSize val="0"/>
        </c:dLbls>
        <c:smooth val="0"/>
        <c:axId val="716996432"/>
        <c:axId val="717002008"/>
      </c:lineChart>
      <c:catAx>
        <c:axId val="71699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17002008"/>
        <c:crosses val="autoZero"/>
        <c:auto val="1"/>
        <c:lblAlgn val="ctr"/>
        <c:lblOffset val="100"/>
        <c:noMultiLvlLbl val="0"/>
      </c:catAx>
      <c:valAx>
        <c:axId val="717002008"/>
        <c:scaling>
          <c:orientation val="minMax"/>
          <c:max val="9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1699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'[7]F21.2'!$C$2</c:f>
              <c:strCache>
                <c:ptCount val="1"/>
                <c:pt idx="0">
                  <c:v>Skat på arbejde</c:v>
                </c:pt>
              </c:strCache>
            </c:strRef>
          </c:tx>
          <c:spPr>
            <a:ln w="28575" cap="rnd">
              <a:solidFill>
                <a:schemeClr val="accent1"/>
              </a:solidFill>
              <a:round/>
            </a:ln>
            <a:effectLst/>
          </c:spPr>
          <c:marker>
            <c:symbol val="none"/>
          </c:marker>
          <c:cat>
            <c:strRef>
              <c:f>'[7]F21.2'!$B$3:$B$23</c:f>
              <c:strCache>
                <c:ptCount val="21"/>
                <c:pt idx="0">
                  <c:v>1915-19</c:v>
                </c:pt>
                <c:pt idx="1">
                  <c:v>1920-24</c:v>
                </c:pt>
                <c:pt idx="2">
                  <c:v>1925-29</c:v>
                </c:pt>
                <c:pt idx="3">
                  <c:v>1930-34</c:v>
                </c:pt>
                <c:pt idx="4">
                  <c:v>1935-39</c:v>
                </c:pt>
                <c:pt idx="5">
                  <c:v>1940-44</c:v>
                </c:pt>
                <c:pt idx="6">
                  <c:v>1945-49</c:v>
                </c:pt>
                <c:pt idx="7">
                  <c:v>1950-54</c:v>
                </c:pt>
                <c:pt idx="8">
                  <c:v>1955-59</c:v>
                </c:pt>
                <c:pt idx="9">
                  <c:v>1960-64</c:v>
                </c:pt>
                <c:pt idx="10">
                  <c:v>1965-69</c:v>
                </c:pt>
                <c:pt idx="11">
                  <c:v>1970-74</c:v>
                </c:pt>
                <c:pt idx="12">
                  <c:v>1975-79</c:v>
                </c:pt>
                <c:pt idx="13">
                  <c:v>1980-84</c:v>
                </c:pt>
                <c:pt idx="14">
                  <c:v>1985-89</c:v>
                </c:pt>
                <c:pt idx="15">
                  <c:v>1990-94</c:v>
                </c:pt>
                <c:pt idx="16">
                  <c:v>1995-99</c:v>
                </c:pt>
                <c:pt idx="17">
                  <c:v>2000-04</c:v>
                </c:pt>
                <c:pt idx="18">
                  <c:v>2005-09</c:v>
                </c:pt>
                <c:pt idx="19">
                  <c:v>2010-14</c:v>
                </c:pt>
                <c:pt idx="20">
                  <c:v>2018</c:v>
                </c:pt>
              </c:strCache>
            </c:strRef>
          </c:cat>
          <c:val>
            <c:numRef>
              <c:f>'[7]F21.2'!$C$3:$C$23</c:f>
              <c:numCache>
                <c:formatCode>General</c:formatCode>
                <c:ptCount val="21"/>
                <c:pt idx="0">
                  <c:v>3.5938871703622839</c:v>
                </c:pt>
                <c:pt idx="1">
                  <c:v>4.3867548582556326</c:v>
                </c:pt>
                <c:pt idx="2">
                  <c:v>3.5309602884214155</c:v>
                </c:pt>
                <c:pt idx="3">
                  <c:v>6.0153228962029335</c:v>
                </c:pt>
                <c:pt idx="4">
                  <c:v>9.4946468695274682</c:v>
                </c:pt>
                <c:pt idx="5">
                  <c:v>13.496719505413896</c:v>
                </c:pt>
                <c:pt idx="6">
                  <c:v>18.46093724326655</c:v>
                </c:pt>
                <c:pt idx="7">
                  <c:v>18.915820719826883</c:v>
                </c:pt>
                <c:pt idx="8">
                  <c:v>19.985096060479641</c:v>
                </c:pt>
                <c:pt idx="9">
                  <c:v>22.041945814215229</c:v>
                </c:pt>
                <c:pt idx="10">
                  <c:v>23.283882780946708</c:v>
                </c:pt>
                <c:pt idx="11">
                  <c:v>25.309228492025117</c:v>
                </c:pt>
                <c:pt idx="12">
                  <c:v>26.476060870948555</c:v>
                </c:pt>
                <c:pt idx="13">
                  <c:v>28.509605305351087</c:v>
                </c:pt>
                <c:pt idx="14">
                  <c:v>28.454389633991966</c:v>
                </c:pt>
                <c:pt idx="15">
                  <c:v>29.022752829717032</c:v>
                </c:pt>
                <c:pt idx="16">
                  <c:v>29.982744088585889</c:v>
                </c:pt>
                <c:pt idx="17">
                  <c:v>28.448171429849513</c:v>
                </c:pt>
                <c:pt idx="18">
                  <c:v>27.881891393773721</c:v>
                </c:pt>
                <c:pt idx="19">
                  <c:v>27.703216166540596</c:v>
                </c:pt>
                <c:pt idx="20">
                  <c:v>28.567552619810648</c:v>
                </c:pt>
              </c:numCache>
            </c:numRef>
          </c:val>
          <c:smooth val="0"/>
          <c:extLst>
            <c:ext xmlns:c16="http://schemas.microsoft.com/office/drawing/2014/chart" uri="{C3380CC4-5D6E-409C-BE32-E72D297353CC}">
              <c16:uniqueId val="{00000000-B545-4791-8310-CF1CB5CE402E}"/>
            </c:ext>
          </c:extLst>
        </c:ser>
        <c:ser>
          <c:idx val="1"/>
          <c:order val="1"/>
          <c:tx>
            <c:strRef>
              <c:f>'[7]F21.2'!$D$2</c:f>
              <c:strCache>
                <c:ptCount val="1"/>
                <c:pt idx="0">
                  <c:v>skat på arbejde plus private sundhedsudgifter</c:v>
                </c:pt>
              </c:strCache>
            </c:strRef>
          </c:tx>
          <c:spPr>
            <a:ln w="28575" cap="rnd">
              <a:solidFill>
                <a:schemeClr val="accent2"/>
              </a:solidFill>
              <a:round/>
            </a:ln>
            <a:effectLst/>
          </c:spPr>
          <c:marker>
            <c:symbol val="none"/>
          </c:marker>
          <c:cat>
            <c:strRef>
              <c:f>'[7]F21.2'!$B$3:$B$23</c:f>
              <c:strCache>
                <c:ptCount val="21"/>
                <c:pt idx="0">
                  <c:v>1915-19</c:v>
                </c:pt>
                <c:pt idx="1">
                  <c:v>1920-24</c:v>
                </c:pt>
                <c:pt idx="2">
                  <c:v>1925-29</c:v>
                </c:pt>
                <c:pt idx="3">
                  <c:v>1930-34</c:v>
                </c:pt>
                <c:pt idx="4">
                  <c:v>1935-39</c:v>
                </c:pt>
                <c:pt idx="5">
                  <c:v>1940-44</c:v>
                </c:pt>
                <c:pt idx="6">
                  <c:v>1945-49</c:v>
                </c:pt>
                <c:pt idx="7">
                  <c:v>1950-54</c:v>
                </c:pt>
                <c:pt idx="8">
                  <c:v>1955-59</c:v>
                </c:pt>
                <c:pt idx="9">
                  <c:v>1960-64</c:v>
                </c:pt>
                <c:pt idx="10">
                  <c:v>1965-69</c:v>
                </c:pt>
                <c:pt idx="11">
                  <c:v>1970-74</c:v>
                </c:pt>
                <c:pt idx="12">
                  <c:v>1975-79</c:v>
                </c:pt>
                <c:pt idx="13">
                  <c:v>1980-84</c:v>
                </c:pt>
                <c:pt idx="14">
                  <c:v>1985-89</c:v>
                </c:pt>
                <c:pt idx="15">
                  <c:v>1990-94</c:v>
                </c:pt>
                <c:pt idx="16">
                  <c:v>1995-99</c:v>
                </c:pt>
                <c:pt idx="17">
                  <c:v>2000-04</c:v>
                </c:pt>
                <c:pt idx="18">
                  <c:v>2005-09</c:v>
                </c:pt>
                <c:pt idx="19">
                  <c:v>2010-14</c:v>
                </c:pt>
                <c:pt idx="20">
                  <c:v>2018</c:v>
                </c:pt>
              </c:strCache>
            </c:strRef>
          </c:cat>
          <c:val>
            <c:numRef>
              <c:f>'[7]F21.2'!$D$3:$D$23</c:f>
              <c:numCache>
                <c:formatCode>General</c:formatCode>
                <c:ptCount val="21"/>
                <c:pt idx="0">
                  <c:v>3.5938871703622839</c:v>
                </c:pt>
                <c:pt idx="1">
                  <c:v>4.3867548582556326</c:v>
                </c:pt>
                <c:pt idx="2">
                  <c:v>3.5309602884214155</c:v>
                </c:pt>
                <c:pt idx="3">
                  <c:v>6.0153228962029335</c:v>
                </c:pt>
                <c:pt idx="4">
                  <c:v>9.5142084034100538</c:v>
                </c:pt>
                <c:pt idx="5">
                  <c:v>13.708485045506166</c:v>
                </c:pt>
                <c:pt idx="6">
                  <c:v>18.78444953230002</c:v>
                </c:pt>
                <c:pt idx="7">
                  <c:v>19.494070131937242</c:v>
                </c:pt>
                <c:pt idx="8">
                  <c:v>20.902648567850541</c:v>
                </c:pt>
                <c:pt idx="9">
                  <c:v>23.288009692015255</c:v>
                </c:pt>
                <c:pt idx="10">
                  <c:v>24.811088147524174</c:v>
                </c:pt>
                <c:pt idx="11">
                  <c:v>27.503460094861538</c:v>
                </c:pt>
                <c:pt idx="12">
                  <c:v>29.75659276496695</c:v>
                </c:pt>
                <c:pt idx="13">
                  <c:v>32.856210707912858</c:v>
                </c:pt>
                <c:pt idx="14">
                  <c:v>33.432967896765298</c:v>
                </c:pt>
                <c:pt idx="15">
                  <c:v>35.46485397660318</c:v>
                </c:pt>
                <c:pt idx="16">
                  <c:v>36.589368053178376</c:v>
                </c:pt>
                <c:pt idx="17">
                  <c:v>36.095628741074293</c:v>
                </c:pt>
                <c:pt idx="18">
                  <c:v>36.525638139691821</c:v>
                </c:pt>
                <c:pt idx="19">
                  <c:v>36.957770413141738</c:v>
                </c:pt>
                <c:pt idx="20">
                  <c:v>38.344004797757322</c:v>
                </c:pt>
              </c:numCache>
            </c:numRef>
          </c:val>
          <c:smooth val="0"/>
          <c:extLst>
            <c:ext xmlns:c16="http://schemas.microsoft.com/office/drawing/2014/chart" uri="{C3380CC4-5D6E-409C-BE32-E72D297353CC}">
              <c16:uniqueId val="{00000001-B545-4791-8310-CF1CB5CE402E}"/>
            </c:ext>
          </c:extLst>
        </c:ser>
        <c:ser>
          <c:idx val="2"/>
          <c:order val="2"/>
          <c:tx>
            <c:strRef>
              <c:f>'[7]F21.2'!$E$2</c:f>
              <c:strCache>
                <c:ptCount val="1"/>
                <c:pt idx="0">
                  <c:v>skat på kapitalindkomst</c:v>
                </c:pt>
              </c:strCache>
            </c:strRef>
          </c:tx>
          <c:spPr>
            <a:ln w="28575" cap="rnd">
              <a:solidFill>
                <a:schemeClr val="accent3"/>
              </a:solidFill>
              <a:round/>
            </a:ln>
            <a:effectLst/>
          </c:spPr>
          <c:marker>
            <c:symbol val="none"/>
          </c:marker>
          <c:cat>
            <c:strRef>
              <c:f>'[7]F21.2'!$B$3:$B$23</c:f>
              <c:strCache>
                <c:ptCount val="21"/>
                <c:pt idx="0">
                  <c:v>1915-19</c:v>
                </c:pt>
                <c:pt idx="1">
                  <c:v>1920-24</c:v>
                </c:pt>
                <c:pt idx="2">
                  <c:v>1925-29</c:v>
                </c:pt>
                <c:pt idx="3">
                  <c:v>1930-34</c:v>
                </c:pt>
                <c:pt idx="4">
                  <c:v>1935-39</c:v>
                </c:pt>
                <c:pt idx="5">
                  <c:v>1940-44</c:v>
                </c:pt>
                <c:pt idx="6">
                  <c:v>1945-49</c:v>
                </c:pt>
                <c:pt idx="7">
                  <c:v>1950-54</c:v>
                </c:pt>
                <c:pt idx="8">
                  <c:v>1955-59</c:v>
                </c:pt>
                <c:pt idx="9">
                  <c:v>1960-64</c:v>
                </c:pt>
                <c:pt idx="10">
                  <c:v>1965-69</c:v>
                </c:pt>
                <c:pt idx="11">
                  <c:v>1970-74</c:v>
                </c:pt>
                <c:pt idx="12">
                  <c:v>1975-79</c:v>
                </c:pt>
                <c:pt idx="13">
                  <c:v>1980-84</c:v>
                </c:pt>
                <c:pt idx="14">
                  <c:v>1985-89</c:v>
                </c:pt>
                <c:pt idx="15">
                  <c:v>1990-94</c:v>
                </c:pt>
                <c:pt idx="16">
                  <c:v>1995-99</c:v>
                </c:pt>
                <c:pt idx="17">
                  <c:v>2000-04</c:v>
                </c:pt>
                <c:pt idx="18">
                  <c:v>2005-09</c:v>
                </c:pt>
                <c:pt idx="19">
                  <c:v>2010-14</c:v>
                </c:pt>
                <c:pt idx="20">
                  <c:v>2018</c:v>
                </c:pt>
              </c:strCache>
            </c:strRef>
          </c:cat>
          <c:val>
            <c:numRef>
              <c:f>'[7]F21.2'!$E$3:$E$23</c:f>
              <c:numCache>
                <c:formatCode>General</c:formatCode>
                <c:ptCount val="21"/>
                <c:pt idx="0">
                  <c:v>22.646025777909596</c:v>
                </c:pt>
                <c:pt idx="1">
                  <c:v>24.607057570884923</c:v>
                </c:pt>
                <c:pt idx="2">
                  <c:v>25.001861055121001</c:v>
                </c:pt>
                <c:pt idx="3">
                  <c:v>37.72260755202354</c:v>
                </c:pt>
                <c:pt idx="4">
                  <c:v>35.687229030830167</c:v>
                </c:pt>
                <c:pt idx="5">
                  <c:v>43.531469972554994</c:v>
                </c:pt>
                <c:pt idx="6">
                  <c:v>42.612996301274038</c:v>
                </c:pt>
                <c:pt idx="7">
                  <c:v>46.320550630545313</c:v>
                </c:pt>
                <c:pt idx="8">
                  <c:v>43.728450186139646</c:v>
                </c:pt>
                <c:pt idx="9">
                  <c:v>41.956077329696043</c:v>
                </c:pt>
                <c:pt idx="10">
                  <c:v>41.377397678813878</c:v>
                </c:pt>
                <c:pt idx="11">
                  <c:v>42.559609172009935</c:v>
                </c:pt>
                <c:pt idx="12">
                  <c:v>40.24219348217968</c:v>
                </c:pt>
                <c:pt idx="13">
                  <c:v>34.442987767931122</c:v>
                </c:pt>
                <c:pt idx="14">
                  <c:v>35.563568121368469</c:v>
                </c:pt>
                <c:pt idx="15">
                  <c:v>37.34692956914482</c:v>
                </c:pt>
                <c:pt idx="16">
                  <c:v>36.234416593316752</c:v>
                </c:pt>
                <c:pt idx="17">
                  <c:v>33.238485174583239</c:v>
                </c:pt>
                <c:pt idx="18">
                  <c:v>33.527335660394506</c:v>
                </c:pt>
                <c:pt idx="19">
                  <c:v>29.530945275869335</c:v>
                </c:pt>
                <c:pt idx="20">
                  <c:v>25.937838675949799</c:v>
                </c:pt>
              </c:numCache>
            </c:numRef>
          </c:val>
          <c:smooth val="0"/>
          <c:extLst>
            <c:ext xmlns:c16="http://schemas.microsoft.com/office/drawing/2014/chart" uri="{C3380CC4-5D6E-409C-BE32-E72D297353CC}">
              <c16:uniqueId val="{00000002-B545-4791-8310-CF1CB5CE402E}"/>
            </c:ext>
          </c:extLst>
        </c:ser>
        <c:dLbls>
          <c:showLegendKey val="0"/>
          <c:showVal val="0"/>
          <c:showCatName val="0"/>
          <c:showSerName val="0"/>
          <c:showPercent val="0"/>
          <c:showBubbleSize val="0"/>
        </c:dLbls>
        <c:smooth val="0"/>
        <c:axId val="600569872"/>
        <c:axId val="600570200"/>
      </c:lineChart>
      <c:catAx>
        <c:axId val="60056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0570200"/>
        <c:crosses val="autoZero"/>
        <c:auto val="1"/>
        <c:lblAlgn val="ctr"/>
        <c:lblOffset val="100"/>
        <c:noMultiLvlLbl val="0"/>
      </c:catAx>
      <c:valAx>
        <c:axId val="600570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0569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tx1"/>
              </a:solidFill>
              <a:ln>
                <a:noFill/>
              </a:ln>
              <a:effectLst/>
            </c:spPr>
            <c:extLst>
              <c:ext xmlns:c16="http://schemas.microsoft.com/office/drawing/2014/chart" uri="{C3380CC4-5D6E-409C-BE32-E72D297353CC}">
                <c16:uniqueId val="{00000001-61E2-4C33-9777-3E991AF9896B}"/>
              </c:ext>
            </c:extLst>
          </c:dPt>
          <c:dPt>
            <c:idx val="7"/>
            <c:invertIfNegative val="0"/>
            <c:bubble3D val="0"/>
            <c:spPr>
              <a:solidFill>
                <a:schemeClr val="tx1"/>
              </a:solidFill>
              <a:ln>
                <a:noFill/>
              </a:ln>
              <a:effectLst/>
            </c:spPr>
            <c:extLst>
              <c:ext xmlns:c16="http://schemas.microsoft.com/office/drawing/2014/chart" uri="{C3380CC4-5D6E-409C-BE32-E72D297353CC}">
                <c16:uniqueId val="{00000003-61E2-4C33-9777-3E991AF9896B}"/>
              </c:ext>
            </c:extLst>
          </c:dPt>
          <c:dPt>
            <c:idx val="8"/>
            <c:invertIfNegative val="0"/>
            <c:bubble3D val="0"/>
            <c:spPr>
              <a:solidFill>
                <a:srgbClr val="FF0000"/>
              </a:solidFill>
              <a:ln>
                <a:noFill/>
              </a:ln>
              <a:effectLst/>
            </c:spPr>
            <c:extLst>
              <c:ext xmlns:c16="http://schemas.microsoft.com/office/drawing/2014/chart" uri="{C3380CC4-5D6E-409C-BE32-E72D297353CC}">
                <c16:uniqueId val="{00000005-61E2-4C33-9777-3E991AF9896B}"/>
              </c:ext>
            </c:extLst>
          </c:dPt>
          <c:dPt>
            <c:idx val="9"/>
            <c:invertIfNegative val="0"/>
            <c:bubble3D val="0"/>
            <c:spPr>
              <a:solidFill>
                <a:srgbClr val="FF0000"/>
              </a:solidFill>
              <a:ln>
                <a:noFill/>
              </a:ln>
              <a:effectLst/>
            </c:spPr>
            <c:extLst>
              <c:ext xmlns:c16="http://schemas.microsoft.com/office/drawing/2014/chart" uri="{C3380CC4-5D6E-409C-BE32-E72D297353CC}">
                <c16:uniqueId val="{00000007-61E2-4C33-9777-3E991AF9896B}"/>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9-61E2-4C33-9777-3E991AF9896B}"/>
              </c:ext>
            </c:extLst>
          </c:dPt>
          <c:dPt>
            <c:idx val="11"/>
            <c:invertIfNegative val="0"/>
            <c:bubble3D val="0"/>
            <c:spPr>
              <a:solidFill>
                <a:srgbClr val="FFC000"/>
              </a:solidFill>
              <a:ln>
                <a:noFill/>
              </a:ln>
              <a:effectLst/>
            </c:spPr>
            <c:extLst>
              <c:ext xmlns:c16="http://schemas.microsoft.com/office/drawing/2014/chart" uri="{C3380CC4-5D6E-409C-BE32-E72D297353CC}">
                <c16:uniqueId val="{0000000B-61E2-4C33-9777-3E991AF9896B}"/>
              </c:ext>
            </c:extLst>
          </c:dPt>
          <c:dPt>
            <c:idx val="12"/>
            <c:invertIfNegative val="0"/>
            <c:bubble3D val="0"/>
            <c:spPr>
              <a:solidFill>
                <a:srgbClr val="FFC000"/>
              </a:solidFill>
              <a:ln>
                <a:noFill/>
              </a:ln>
              <a:effectLst/>
            </c:spPr>
            <c:extLst>
              <c:ext xmlns:c16="http://schemas.microsoft.com/office/drawing/2014/chart" uri="{C3380CC4-5D6E-409C-BE32-E72D297353CC}">
                <c16:uniqueId val="{0000000D-61E2-4C33-9777-3E991AF9896B}"/>
              </c:ext>
            </c:extLst>
          </c:dPt>
          <c:dPt>
            <c:idx val="13"/>
            <c:invertIfNegative val="0"/>
            <c:bubble3D val="0"/>
            <c:spPr>
              <a:solidFill>
                <a:srgbClr val="FF0000"/>
              </a:solidFill>
              <a:ln>
                <a:noFill/>
              </a:ln>
              <a:effectLst/>
            </c:spPr>
            <c:extLst>
              <c:ext xmlns:c16="http://schemas.microsoft.com/office/drawing/2014/chart" uri="{C3380CC4-5D6E-409C-BE32-E72D297353CC}">
                <c16:uniqueId val="{0000000F-61E2-4C33-9777-3E991AF9896B}"/>
              </c:ext>
            </c:extLst>
          </c:dPt>
          <c:dPt>
            <c:idx val="14"/>
            <c:invertIfNegative val="0"/>
            <c:bubble3D val="0"/>
            <c:spPr>
              <a:solidFill>
                <a:srgbClr val="FFC000"/>
              </a:solidFill>
              <a:ln>
                <a:noFill/>
              </a:ln>
              <a:effectLst/>
            </c:spPr>
            <c:extLst>
              <c:ext xmlns:c16="http://schemas.microsoft.com/office/drawing/2014/chart" uri="{C3380CC4-5D6E-409C-BE32-E72D297353CC}">
                <c16:uniqueId val="{00000011-61E2-4C33-9777-3E991AF9896B}"/>
              </c:ext>
            </c:extLst>
          </c:dPt>
          <c:dPt>
            <c:idx val="15"/>
            <c:invertIfNegative val="0"/>
            <c:bubble3D val="0"/>
            <c:spPr>
              <a:solidFill>
                <a:srgbClr val="FF0000"/>
              </a:solidFill>
              <a:ln>
                <a:noFill/>
              </a:ln>
              <a:effectLst/>
            </c:spPr>
            <c:extLst>
              <c:ext xmlns:c16="http://schemas.microsoft.com/office/drawing/2014/chart" uri="{C3380CC4-5D6E-409C-BE32-E72D297353CC}">
                <c16:uniqueId val="{00000013-61E2-4C33-9777-3E991AF9896B}"/>
              </c:ext>
            </c:extLst>
          </c:dPt>
          <c:dPt>
            <c:idx val="16"/>
            <c:invertIfNegative val="0"/>
            <c:bubble3D val="0"/>
            <c:spPr>
              <a:solidFill>
                <a:srgbClr val="FFC000"/>
              </a:solidFill>
              <a:ln>
                <a:noFill/>
              </a:ln>
              <a:effectLst/>
            </c:spPr>
            <c:extLst>
              <c:ext xmlns:c16="http://schemas.microsoft.com/office/drawing/2014/chart" uri="{C3380CC4-5D6E-409C-BE32-E72D297353CC}">
                <c16:uniqueId val="{00000015-61E2-4C33-9777-3E991AF9896B}"/>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7-61E2-4C33-9777-3E991AF9896B}"/>
              </c:ext>
            </c:extLst>
          </c:dPt>
          <c:dPt>
            <c:idx val="18"/>
            <c:invertIfNegative val="0"/>
            <c:bubble3D val="0"/>
            <c:spPr>
              <a:solidFill>
                <a:schemeClr val="accent6"/>
              </a:solidFill>
              <a:ln>
                <a:noFill/>
              </a:ln>
              <a:effectLst/>
            </c:spPr>
            <c:extLst>
              <c:ext xmlns:c16="http://schemas.microsoft.com/office/drawing/2014/chart" uri="{C3380CC4-5D6E-409C-BE32-E72D297353CC}">
                <c16:uniqueId val="{00000019-61E2-4C33-9777-3E991AF9896B}"/>
              </c:ext>
            </c:extLst>
          </c:dPt>
          <c:dPt>
            <c:idx val="19"/>
            <c:invertIfNegative val="0"/>
            <c:bubble3D val="0"/>
            <c:spPr>
              <a:solidFill>
                <a:schemeClr val="accent6"/>
              </a:solidFill>
              <a:ln>
                <a:noFill/>
              </a:ln>
              <a:effectLst/>
            </c:spPr>
            <c:extLst>
              <c:ext xmlns:c16="http://schemas.microsoft.com/office/drawing/2014/chart" uri="{C3380CC4-5D6E-409C-BE32-E72D297353CC}">
                <c16:uniqueId val="{0000001B-61E2-4C33-9777-3E991AF9896B}"/>
              </c:ext>
            </c:extLst>
          </c:dPt>
          <c:dPt>
            <c:idx val="20"/>
            <c:invertIfNegative val="0"/>
            <c:bubble3D val="0"/>
            <c:spPr>
              <a:solidFill>
                <a:schemeClr val="accent6"/>
              </a:solidFill>
              <a:ln>
                <a:noFill/>
              </a:ln>
              <a:effectLst/>
            </c:spPr>
            <c:extLst>
              <c:ext xmlns:c16="http://schemas.microsoft.com/office/drawing/2014/chart" uri="{C3380CC4-5D6E-409C-BE32-E72D297353CC}">
                <c16:uniqueId val="{0000001D-61E2-4C33-9777-3E991AF98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[2]Ark3!$B$3:$B$23</c:f>
              <c:strCache>
                <c:ptCount val="21"/>
                <c:pt idx="0">
                  <c:v>New Zealand</c:v>
                </c:pt>
                <c:pt idx="1">
                  <c:v>Schweiz</c:v>
                </c:pt>
                <c:pt idx="2">
                  <c:v>USA</c:v>
                </c:pt>
                <c:pt idx="3">
                  <c:v>Australien</c:v>
                </c:pt>
                <c:pt idx="4">
                  <c:v>Canada</c:v>
                </c:pt>
                <c:pt idx="5">
                  <c:v>Storbritannien</c:v>
                </c:pt>
                <c:pt idx="6">
                  <c:v>Irland</c:v>
                </c:pt>
                <c:pt idx="7">
                  <c:v>Japan</c:v>
                </c:pt>
                <c:pt idx="8">
                  <c:v>Danmark</c:v>
                </c:pt>
                <c:pt idx="9">
                  <c:v>Norge</c:v>
                </c:pt>
                <c:pt idx="10">
                  <c:v>Holland</c:v>
                </c:pt>
                <c:pt idx="11">
                  <c:v>Spanien</c:v>
                </c:pt>
                <c:pt idx="12">
                  <c:v>Grækenland</c:v>
                </c:pt>
                <c:pt idx="13">
                  <c:v>Finland</c:v>
                </c:pt>
                <c:pt idx="14">
                  <c:v>Portugal</c:v>
                </c:pt>
                <c:pt idx="15">
                  <c:v>Sverige</c:v>
                </c:pt>
                <c:pt idx="16">
                  <c:v>Italien</c:v>
                </c:pt>
                <c:pt idx="17">
                  <c:v>Frankrig</c:v>
                </c:pt>
                <c:pt idx="18">
                  <c:v>Østrig</c:v>
                </c:pt>
                <c:pt idx="19">
                  <c:v>Tyskland</c:v>
                </c:pt>
                <c:pt idx="20">
                  <c:v>Belgien</c:v>
                </c:pt>
              </c:strCache>
            </c:strRef>
          </c:cat>
          <c:val>
            <c:numRef>
              <c:f>[2]Ark3!$C$3:$C$23</c:f>
              <c:numCache>
                <c:formatCode>General</c:formatCode>
                <c:ptCount val="21"/>
                <c:pt idx="0">
                  <c:v>19.119251999999999</c:v>
                </c:pt>
                <c:pt idx="1">
                  <c:v>22.062874999999998</c:v>
                </c:pt>
                <c:pt idx="2">
                  <c:v>28.290866999999999</c:v>
                </c:pt>
                <c:pt idx="3">
                  <c:v>28.354825000000002</c:v>
                </c:pt>
                <c:pt idx="4">
                  <c:v>30.378439</c:v>
                </c:pt>
                <c:pt idx="5">
                  <c:v>30.832131</c:v>
                </c:pt>
                <c:pt idx="6">
                  <c:v>32.306054000000003</c:v>
                </c:pt>
                <c:pt idx="7">
                  <c:v>32.677373000000003</c:v>
                </c:pt>
                <c:pt idx="8">
                  <c:v>35.229587000000002</c:v>
                </c:pt>
                <c:pt idx="9">
                  <c:v>35.8033</c:v>
                </c:pt>
                <c:pt idx="10">
                  <c:v>36.423791999999999</c:v>
                </c:pt>
                <c:pt idx="11">
                  <c:v>39.289026</c:v>
                </c:pt>
                <c:pt idx="12">
                  <c:v>40.121380000000002</c:v>
                </c:pt>
                <c:pt idx="13">
                  <c:v>41.157777000000003</c:v>
                </c:pt>
                <c:pt idx="14">
                  <c:v>41.301755999999997</c:v>
                </c:pt>
                <c:pt idx="15">
                  <c:v>42.672573</c:v>
                </c:pt>
                <c:pt idx="16">
                  <c:v>46.047386000000003</c:v>
                </c:pt>
                <c:pt idx="17">
                  <c:v>46.639890999999999</c:v>
                </c:pt>
                <c:pt idx="18">
                  <c:v>47.344521999999998</c:v>
                </c:pt>
                <c:pt idx="19">
                  <c:v>49.037829000000002</c:v>
                </c:pt>
                <c:pt idx="20">
                  <c:v>51.542613000000003</c:v>
                </c:pt>
              </c:numCache>
            </c:numRef>
          </c:val>
          <c:extLst>
            <c:ext xmlns:c16="http://schemas.microsoft.com/office/drawing/2014/chart" uri="{C3380CC4-5D6E-409C-BE32-E72D297353CC}">
              <c16:uniqueId val="{0000001E-61E2-4C33-9777-3E991AF9896B}"/>
            </c:ext>
          </c:extLst>
        </c:ser>
        <c:dLbls>
          <c:showLegendKey val="0"/>
          <c:showVal val="0"/>
          <c:showCatName val="0"/>
          <c:showSerName val="0"/>
          <c:showPercent val="0"/>
          <c:showBubbleSize val="0"/>
        </c:dLbls>
        <c:gapWidth val="219"/>
        <c:overlap val="-27"/>
        <c:axId val="1285787791"/>
        <c:axId val="1285788623"/>
      </c:barChart>
      <c:catAx>
        <c:axId val="12857877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85788623"/>
        <c:crosses val="autoZero"/>
        <c:auto val="1"/>
        <c:lblAlgn val="ctr"/>
        <c:lblOffset val="100"/>
        <c:noMultiLvlLbl val="0"/>
      </c:catAx>
      <c:valAx>
        <c:axId val="1285788623"/>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2857877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tx1"/>
              </a:solidFill>
              <a:ln>
                <a:noFill/>
              </a:ln>
              <a:effectLst/>
            </c:spPr>
            <c:extLst>
              <c:ext xmlns:c16="http://schemas.microsoft.com/office/drawing/2014/chart" uri="{C3380CC4-5D6E-409C-BE32-E72D297353CC}">
                <c16:uniqueId val="{00000001-773C-4F2A-A464-175285474CC3}"/>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3-773C-4F2A-A464-175285474CC3}"/>
              </c:ext>
            </c:extLst>
          </c:dPt>
          <c:dPt>
            <c:idx val="8"/>
            <c:invertIfNegative val="0"/>
            <c:bubble3D val="0"/>
            <c:spPr>
              <a:solidFill>
                <a:schemeClr val="tx1"/>
              </a:solidFill>
              <a:ln>
                <a:noFill/>
              </a:ln>
              <a:effectLst/>
            </c:spPr>
            <c:extLst>
              <c:ext xmlns:c16="http://schemas.microsoft.com/office/drawing/2014/chart" uri="{C3380CC4-5D6E-409C-BE32-E72D297353CC}">
                <c16:uniqueId val="{00000005-773C-4F2A-A464-175285474CC3}"/>
              </c:ext>
            </c:extLst>
          </c:dPt>
          <c:dPt>
            <c:idx val="9"/>
            <c:invertIfNegative val="0"/>
            <c:bubble3D val="0"/>
            <c:spPr>
              <a:solidFill>
                <a:srgbClr val="FF0000"/>
              </a:solidFill>
              <a:ln>
                <a:noFill/>
              </a:ln>
              <a:effectLst/>
            </c:spPr>
            <c:extLst>
              <c:ext xmlns:c16="http://schemas.microsoft.com/office/drawing/2014/chart" uri="{C3380CC4-5D6E-409C-BE32-E72D297353CC}">
                <c16:uniqueId val="{00000007-773C-4F2A-A464-175285474CC3}"/>
              </c:ext>
            </c:extLst>
          </c:dPt>
          <c:dPt>
            <c:idx val="10"/>
            <c:invertIfNegative val="0"/>
            <c:bubble3D val="0"/>
            <c:spPr>
              <a:solidFill>
                <a:srgbClr val="FF0000"/>
              </a:solidFill>
              <a:ln>
                <a:noFill/>
              </a:ln>
              <a:effectLst/>
            </c:spPr>
            <c:extLst>
              <c:ext xmlns:c16="http://schemas.microsoft.com/office/drawing/2014/chart" uri="{C3380CC4-5D6E-409C-BE32-E72D297353CC}">
                <c16:uniqueId val="{00000009-773C-4F2A-A464-175285474CC3}"/>
              </c:ext>
            </c:extLst>
          </c:dPt>
          <c:dPt>
            <c:idx val="11"/>
            <c:invertIfNegative val="0"/>
            <c:bubble3D val="0"/>
            <c:spPr>
              <a:solidFill>
                <a:srgbClr val="FF0000"/>
              </a:solidFill>
              <a:ln>
                <a:noFill/>
              </a:ln>
              <a:effectLst/>
            </c:spPr>
            <c:extLst>
              <c:ext xmlns:c16="http://schemas.microsoft.com/office/drawing/2014/chart" uri="{C3380CC4-5D6E-409C-BE32-E72D297353CC}">
                <c16:uniqueId val="{0000000B-773C-4F2A-A464-175285474CC3}"/>
              </c:ext>
            </c:extLst>
          </c:dPt>
          <c:dPt>
            <c:idx val="12"/>
            <c:invertIfNegative val="0"/>
            <c:bubble3D val="0"/>
            <c:spPr>
              <a:solidFill>
                <a:srgbClr val="FFC000"/>
              </a:solidFill>
              <a:ln>
                <a:noFill/>
              </a:ln>
              <a:effectLst/>
            </c:spPr>
            <c:extLst>
              <c:ext xmlns:c16="http://schemas.microsoft.com/office/drawing/2014/chart" uri="{C3380CC4-5D6E-409C-BE32-E72D297353CC}">
                <c16:uniqueId val="{0000000D-773C-4F2A-A464-175285474CC3}"/>
              </c:ext>
            </c:extLst>
          </c:dPt>
          <c:dPt>
            <c:idx val="13"/>
            <c:invertIfNegative val="0"/>
            <c:bubble3D val="0"/>
            <c:spPr>
              <a:solidFill>
                <a:srgbClr val="FFC000"/>
              </a:solidFill>
              <a:ln>
                <a:noFill/>
              </a:ln>
              <a:effectLst/>
            </c:spPr>
            <c:extLst>
              <c:ext xmlns:c16="http://schemas.microsoft.com/office/drawing/2014/chart" uri="{C3380CC4-5D6E-409C-BE32-E72D297353CC}">
                <c16:uniqueId val="{0000000F-773C-4F2A-A464-175285474CC3}"/>
              </c:ext>
            </c:extLst>
          </c:dPt>
          <c:dPt>
            <c:idx val="14"/>
            <c:invertIfNegative val="0"/>
            <c:bubble3D val="0"/>
            <c:spPr>
              <a:solidFill>
                <a:srgbClr val="FFC000"/>
              </a:solidFill>
              <a:ln>
                <a:noFill/>
              </a:ln>
              <a:effectLst/>
            </c:spPr>
            <c:extLst>
              <c:ext xmlns:c16="http://schemas.microsoft.com/office/drawing/2014/chart" uri="{C3380CC4-5D6E-409C-BE32-E72D297353CC}">
                <c16:uniqueId val="{00000011-773C-4F2A-A464-175285474CC3}"/>
              </c:ext>
            </c:extLst>
          </c:dPt>
          <c:dPt>
            <c:idx val="15"/>
            <c:invertIfNegative val="0"/>
            <c:bubble3D val="0"/>
            <c:spPr>
              <a:solidFill>
                <a:srgbClr val="FFC000"/>
              </a:solidFill>
              <a:ln>
                <a:noFill/>
              </a:ln>
              <a:effectLst/>
            </c:spPr>
            <c:extLst>
              <c:ext xmlns:c16="http://schemas.microsoft.com/office/drawing/2014/chart" uri="{C3380CC4-5D6E-409C-BE32-E72D297353CC}">
                <c16:uniqueId val="{00000013-773C-4F2A-A464-175285474CC3}"/>
              </c:ext>
            </c:extLst>
          </c:dPt>
          <c:dPt>
            <c:idx val="16"/>
            <c:invertIfNegative val="0"/>
            <c:bubble3D val="0"/>
            <c:spPr>
              <a:solidFill>
                <a:schemeClr val="accent6"/>
              </a:solidFill>
              <a:ln>
                <a:noFill/>
              </a:ln>
              <a:effectLst/>
            </c:spPr>
            <c:extLst>
              <c:ext xmlns:c16="http://schemas.microsoft.com/office/drawing/2014/chart" uri="{C3380CC4-5D6E-409C-BE32-E72D297353CC}">
                <c16:uniqueId val="{00000015-773C-4F2A-A464-175285474CC3}"/>
              </c:ext>
            </c:extLst>
          </c:dPt>
          <c:dPt>
            <c:idx val="17"/>
            <c:invertIfNegative val="0"/>
            <c:bubble3D val="0"/>
            <c:spPr>
              <a:solidFill>
                <a:srgbClr val="FF0000"/>
              </a:solidFill>
              <a:ln>
                <a:noFill/>
              </a:ln>
              <a:effectLst/>
            </c:spPr>
            <c:extLst>
              <c:ext xmlns:c16="http://schemas.microsoft.com/office/drawing/2014/chart" uri="{C3380CC4-5D6E-409C-BE32-E72D297353CC}">
                <c16:uniqueId val="{00000017-773C-4F2A-A464-175285474CC3}"/>
              </c:ext>
            </c:extLst>
          </c:dPt>
          <c:dPt>
            <c:idx val="18"/>
            <c:invertIfNegative val="0"/>
            <c:bubble3D val="0"/>
            <c:spPr>
              <a:solidFill>
                <a:schemeClr val="accent6"/>
              </a:solidFill>
              <a:ln>
                <a:noFill/>
              </a:ln>
              <a:effectLst/>
            </c:spPr>
            <c:extLst>
              <c:ext xmlns:c16="http://schemas.microsoft.com/office/drawing/2014/chart" uri="{C3380CC4-5D6E-409C-BE32-E72D297353CC}">
                <c16:uniqueId val="{00000019-773C-4F2A-A464-175285474CC3}"/>
              </c:ext>
            </c:extLst>
          </c:dPt>
          <c:dPt>
            <c:idx val="19"/>
            <c:invertIfNegative val="0"/>
            <c:bubble3D val="0"/>
            <c:spPr>
              <a:solidFill>
                <a:schemeClr val="accent6"/>
              </a:solidFill>
              <a:ln>
                <a:noFill/>
              </a:ln>
              <a:effectLst/>
            </c:spPr>
            <c:extLst>
              <c:ext xmlns:c16="http://schemas.microsoft.com/office/drawing/2014/chart" uri="{C3380CC4-5D6E-409C-BE32-E72D297353CC}">
                <c16:uniqueId val="{0000001B-773C-4F2A-A464-175285474CC3}"/>
              </c:ext>
            </c:extLst>
          </c:dPt>
          <c:dPt>
            <c:idx val="20"/>
            <c:invertIfNegative val="0"/>
            <c:bubble3D val="0"/>
            <c:spPr>
              <a:solidFill>
                <a:schemeClr val="accent6"/>
              </a:solidFill>
              <a:ln>
                <a:noFill/>
              </a:ln>
              <a:effectLst/>
            </c:spPr>
            <c:extLst>
              <c:ext xmlns:c16="http://schemas.microsoft.com/office/drawing/2014/chart" uri="{C3380CC4-5D6E-409C-BE32-E72D297353CC}">
                <c16:uniqueId val="{0000001D-773C-4F2A-A464-175285474CC3}"/>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[3]Ark3!$B$2:$B$22</c:f>
              <c:strCache>
                <c:ptCount val="21"/>
                <c:pt idx="0">
                  <c:v>New Zealand</c:v>
                </c:pt>
                <c:pt idx="1">
                  <c:v>Schweiz</c:v>
                </c:pt>
                <c:pt idx="2">
                  <c:v>Australien</c:v>
                </c:pt>
                <c:pt idx="3">
                  <c:v>Irland</c:v>
                </c:pt>
                <c:pt idx="4">
                  <c:v>Canada</c:v>
                </c:pt>
                <c:pt idx="5">
                  <c:v>USA</c:v>
                </c:pt>
                <c:pt idx="6">
                  <c:v>Storbritannien</c:v>
                </c:pt>
                <c:pt idx="7">
                  <c:v>Holland</c:v>
                </c:pt>
                <c:pt idx="8">
                  <c:v>Japan</c:v>
                </c:pt>
                <c:pt idx="9">
                  <c:v>Danmark</c:v>
                </c:pt>
                <c:pt idx="10">
                  <c:v>Norge</c:v>
                </c:pt>
                <c:pt idx="11">
                  <c:v>Finland</c:v>
                </c:pt>
                <c:pt idx="12">
                  <c:v>Grækenland</c:v>
                </c:pt>
                <c:pt idx="13">
                  <c:v>Spanien</c:v>
                </c:pt>
                <c:pt idx="14">
                  <c:v>Portugal</c:v>
                </c:pt>
                <c:pt idx="15">
                  <c:v>Italien</c:v>
                </c:pt>
                <c:pt idx="16">
                  <c:v>Frankrig</c:v>
                </c:pt>
                <c:pt idx="17">
                  <c:v>Sverige</c:v>
                </c:pt>
                <c:pt idx="18">
                  <c:v>Østrig</c:v>
                </c:pt>
                <c:pt idx="19">
                  <c:v>Belgien</c:v>
                </c:pt>
                <c:pt idx="20">
                  <c:v>Tyskland</c:v>
                </c:pt>
              </c:strCache>
            </c:strRef>
          </c:cat>
          <c:val>
            <c:numRef>
              <c:f>[3]Ark3!$C$2:$C$22</c:f>
              <c:numCache>
                <c:formatCode>General</c:formatCode>
                <c:ptCount val="21"/>
                <c:pt idx="0">
                  <c:v>14.010045</c:v>
                </c:pt>
                <c:pt idx="1">
                  <c:v>19.396193</c:v>
                </c:pt>
                <c:pt idx="2">
                  <c:v>23.276527000000002</c:v>
                </c:pt>
                <c:pt idx="3">
                  <c:v>24.121155999999999</c:v>
                </c:pt>
                <c:pt idx="4">
                  <c:v>24.535356</c:v>
                </c:pt>
                <c:pt idx="5">
                  <c:v>24.944554</c:v>
                </c:pt>
                <c:pt idx="6">
                  <c:v>26.012045000000001</c:v>
                </c:pt>
                <c:pt idx="7">
                  <c:v>28.994135</c:v>
                </c:pt>
                <c:pt idx="8">
                  <c:v>31.190944999999999</c:v>
                </c:pt>
                <c:pt idx="9">
                  <c:v>32.427134000000002</c:v>
                </c:pt>
                <c:pt idx="10">
                  <c:v>32.777346000000001</c:v>
                </c:pt>
                <c:pt idx="11">
                  <c:v>34.564042999999998</c:v>
                </c:pt>
                <c:pt idx="12">
                  <c:v>35.300097999999998</c:v>
                </c:pt>
                <c:pt idx="13">
                  <c:v>35.776274000000001</c:v>
                </c:pt>
                <c:pt idx="14">
                  <c:v>37.078502999999998</c:v>
                </c:pt>
                <c:pt idx="15">
                  <c:v>39.986275999999997</c:v>
                </c:pt>
                <c:pt idx="16">
                  <c:v>40.002310999999999</c:v>
                </c:pt>
                <c:pt idx="17">
                  <c:v>40.525829999999999</c:v>
                </c:pt>
                <c:pt idx="18">
                  <c:v>42.740343000000003</c:v>
                </c:pt>
                <c:pt idx="19">
                  <c:v>44.074196999999998</c:v>
                </c:pt>
                <c:pt idx="20">
                  <c:v>44.947217999999999</c:v>
                </c:pt>
              </c:numCache>
            </c:numRef>
          </c:val>
          <c:extLst>
            <c:ext xmlns:c16="http://schemas.microsoft.com/office/drawing/2014/chart" uri="{C3380CC4-5D6E-409C-BE32-E72D297353CC}">
              <c16:uniqueId val="{0000001E-773C-4F2A-A464-175285474CC3}"/>
            </c:ext>
          </c:extLst>
        </c:ser>
        <c:dLbls>
          <c:showLegendKey val="0"/>
          <c:showVal val="0"/>
          <c:showCatName val="0"/>
          <c:showSerName val="0"/>
          <c:showPercent val="0"/>
          <c:showBubbleSize val="0"/>
        </c:dLbls>
        <c:gapWidth val="219"/>
        <c:overlap val="-27"/>
        <c:axId val="1336364863"/>
        <c:axId val="1336359039"/>
      </c:barChart>
      <c:catAx>
        <c:axId val="1336364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36359039"/>
        <c:crosses val="autoZero"/>
        <c:auto val="1"/>
        <c:lblAlgn val="ctr"/>
        <c:lblOffset val="100"/>
        <c:noMultiLvlLbl val="0"/>
      </c:catAx>
      <c:valAx>
        <c:axId val="1336359039"/>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363648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rgbClr val="FF0000"/>
              </a:solidFill>
              <a:ln>
                <a:noFill/>
              </a:ln>
              <a:effectLst/>
            </c:spPr>
            <c:extLst>
              <c:ext xmlns:c16="http://schemas.microsoft.com/office/drawing/2014/chart" uri="{C3380CC4-5D6E-409C-BE32-E72D297353CC}">
                <c16:uniqueId val="{00000001-2AAB-4CF0-84D4-9DD36D4809EA}"/>
              </c:ext>
            </c:extLst>
          </c:dPt>
          <c:dPt>
            <c:idx val="5"/>
            <c:invertIfNegative val="0"/>
            <c:bubble3D val="0"/>
            <c:spPr>
              <a:solidFill>
                <a:schemeClr val="tx1"/>
              </a:solidFill>
              <a:ln>
                <a:noFill/>
              </a:ln>
              <a:effectLst/>
            </c:spPr>
            <c:extLst>
              <c:ext xmlns:c16="http://schemas.microsoft.com/office/drawing/2014/chart" uri="{C3380CC4-5D6E-409C-BE32-E72D297353CC}">
                <c16:uniqueId val="{00000003-2AAB-4CF0-84D4-9DD36D4809EA}"/>
              </c:ext>
            </c:extLst>
          </c:dPt>
          <c:dPt>
            <c:idx val="6"/>
            <c:invertIfNegative val="0"/>
            <c:bubble3D val="0"/>
            <c:spPr>
              <a:solidFill>
                <a:srgbClr val="00B050"/>
              </a:solidFill>
              <a:ln>
                <a:noFill/>
              </a:ln>
              <a:effectLst/>
            </c:spPr>
            <c:extLst>
              <c:ext xmlns:c16="http://schemas.microsoft.com/office/drawing/2014/chart" uri="{C3380CC4-5D6E-409C-BE32-E72D297353CC}">
                <c16:uniqueId val="{00000005-2AAB-4CF0-84D4-9DD36D4809EA}"/>
              </c:ext>
            </c:extLst>
          </c:dPt>
          <c:dPt>
            <c:idx val="9"/>
            <c:invertIfNegative val="0"/>
            <c:bubble3D val="0"/>
            <c:spPr>
              <a:solidFill>
                <a:srgbClr val="00B050"/>
              </a:solidFill>
              <a:ln>
                <a:noFill/>
              </a:ln>
              <a:effectLst/>
            </c:spPr>
            <c:extLst>
              <c:ext xmlns:c16="http://schemas.microsoft.com/office/drawing/2014/chart" uri="{C3380CC4-5D6E-409C-BE32-E72D297353CC}">
                <c16:uniqueId val="{00000007-2AAB-4CF0-84D4-9DD36D4809EA}"/>
              </c:ext>
            </c:extLst>
          </c:dPt>
          <c:dPt>
            <c:idx val="10"/>
            <c:invertIfNegative val="0"/>
            <c:bubble3D val="0"/>
            <c:spPr>
              <a:solidFill>
                <a:schemeClr val="tx1"/>
              </a:solidFill>
              <a:ln>
                <a:noFill/>
              </a:ln>
              <a:effectLst/>
            </c:spPr>
            <c:extLst>
              <c:ext xmlns:c16="http://schemas.microsoft.com/office/drawing/2014/chart" uri="{C3380CC4-5D6E-409C-BE32-E72D297353CC}">
                <c16:uniqueId val="{00000009-2AAB-4CF0-84D4-9DD36D4809EA}"/>
              </c:ext>
            </c:extLst>
          </c:dPt>
          <c:dPt>
            <c:idx val="11"/>
            <c:invertIfNegative val="0"/>
            <c:bubble3D val="0"/>
            <c:spPr>
              <a:solidFill>
                <a:srgbClr val="00B050"/>
              </a:solidFill>
              <a:ln>
                <a:noFill/>
              </a:ln>
              <a:effectLst/>
            </c:spPr>
            <c:extLst>
              <c:ext xmlns:c16="http://schemas.microsoft.com/office/drawing/2014/chart" uri="{C3380CC4-5D6E-409C-BE32-E72D297353CC}">
                <c16:uniqueId val="{0000000B-2AAB-4CF0-84D4-9DD36D4809EA}"/>
              </c:ext>
            </c:extLst>
          </c:dPt>
          <c:dPt>
            <c:idx val="12"/>
            <c:invertIfNegative val="0"/>
            <c:bubble3D val="0"/>
            <c:spPr>
              <a:solidFill>
                <a:srgbClr val="FF0000"/>
              </a:solidFill>
              <a:ln>
                <a:noFill/>
              </a:ln>
              <a:effectLst/>
            </c:spPr>
            <c:extLst>
              <c:ext xmlns:c16="http://schemas.microsoft.com/office/drawing/2014/chart" uri="{C3380CC4-5D6E-409C-BE32-E72D297353CC}">
                <c16:uniqueId val="{0000000D-2AAB-4CF0-84D4-9DD36D4809EA}"/>
              </c:ext>
            </c:extLst>
          </c:dPt>
          <c:dPt>
            <c:idx val="13"/>
            <c:invertIfNegative val="0"/>
            <c:bubble3D val="0"/>
            <c:spPr>
              <a:solidFill>
                <a:srgbClr val="FFC000"/>
              </a:solidFill>
              <a:ln>
                <a:noFill/>
              </a:ln>
              <a:effectLst/>
            </c:spPr>
            <c:extLst>
              <c:ext xmlns:c16="http://schemas.microsoft.com/office/drawing/2014/chart" uri="{C3380CC4-5D6E-409C-BE32-E72D297353CC}">
                <c16:uniqueId val="{0000000F-2AAB-4CF0-84D4-9DD36D4809EA}"/>
              </c:ext>
            </c:extLst>
          </c:dPt>
          <c:dPt>
            <c:idx val="14"/>
            <c:invertIfNegative val="0"/>
            <c:bubble3D val="0"/>
            <c:spPr>
              <a:solidFill>
                <a:srgbClr val="FF0000"/>
              </a:solidFill>
              <a:ln>
                <a:noFill/>
              </a:ln>
              <a:effectLst/>
            </c:spPr>
            <c:extLst>
              <c:ext xmlns:c16="http://schemas.microsoft.com/office/drawing/2014/chart" uri="{C3380CC4-5D6E-409C-BE32-E72D297353CC}">
                <c16:uniqueId val="{00000011-2AAB-4CF0-84D4-9DD36D4809EA}"/>
              </c:ext>
            </c:extLst>
          </c:dPt>
          <c:dPt>
            <c:idx val="15"/>
            <c:invertIfNegative val="0"/>
            <c:bubble3D val="0"/>
            <c:spPr>
              <a:solidFill>
                <a:srgbClr val="FFC000"/>
              </a:solidFill>
              <a:ln>
                <a:noFill/>
              </a:ln>
              <a:effectLst/>
            </c:spPr>
            <c:extLst>
              <c:ext xmlns:c16="http://schemas.microsoft.com/office/drawing/2014/chart" uri="{C3380CC4-5D6E-409C-BE32-E72D297353CC}">
                <c16:uniqueId val="{00000013-2AAB-4CF0-84D4-9DD36D4809EA}"/>
              </c:ext>
            </c:extLst>
          </c:dPt>
          <c:dPt>
            <c:idx val="16"/>
            <c:invertIfNegative val="0"/>
            <c:bubble3D val="0"/>
            <c:spPr>
              <a:solidFill>
                <a:srgbClr val="FFC000"/>
              </a:solidFill>
              <a:ln>
                <a:noFill/>
              </a:ln>
              <a:effectLst/>
            </c:spPr>
            <c:extLst>
              <c:ext xmlns:c16="http://schemas.microsoft.com/office/drawing/2014/chart" uri="{C3380CC4-5D6E-409C-BE32-E72D297353CC}">
                <c16:uniqueId val="{00000015-2AAB-4CF0-84D4-9DD36D4809EA}"/>
              </c:ext>
            </c:extLst>
          </c:dPt>
          <c:dPt>
            <c:idx val="17"/>
            <c:invertIfNegative val="0"/>
            <c:bubble3D val="0"/>
            <c:spPr>
              <a:solidFill>
                <a:srgbClr val="00B050"/>
              </a:solidFill>
              <a:ln>
                <a:noFill/>
              </a:ln>
              <a:effectLst/>
            </c:spPr>
            <c:extLst>
              <c:ext xmlns:c16="http://schemas.microsoft.com/office/drawing/2014/chart" uri="{C3380CC4-5D6E-409C-BE32-E72D297353CC}">
                <c16:uniqueId val="{00000017-2AAB-4CF0-84D4-9DD36D4809EA}"/>
              </c:ext>
            </c:extLst>
          </c:dPt>
          <c:dPt>
            <c:idx val="18"/>
            <c:invertIfNegative val="0"/>
            <c:bubble3D val="0"/>
            <c:spPr>
              <a:solidFill>
                <a:srgbClr val="00B050"/>
              </a:solidFill>
              <a:ln>
                <a:noFill/>
              </a:ln>
              <a:effectLst/>
            </c:spPr>
            <c:extLst>
              <c:ext xmlns:c16="http://schemas.microsoft.com/office/drawing/2014/chart" uri="{C3380CC4-5D6E-409C-BE32-E72D297353CC}">
                <c16:uniqueId val="{00000019-2AAB-4CF0-84D4-9DD36D4809EA}"/>
              </c:ext>
            </c:extLst>
          </c:dPt>
          <c:dPt>
            <c:idx val="19"/>
            <c:invertIfNegative val="0"/>
            <c:bubble3D val="0"/>
            <c:spPr>
              <a:solidFill>
                <a:srgbClr val="FFC000"/>
              </a:solidFill>
              <a:ln>
                <a:noFill/>
              </a:ln>
              <a:effectLst/>
            </c:spPr>
            <c:extLst>
              <c:ext xmlns:c16="http://schemas.microsoft.com/office/drawing/2014/chart" uri="{C3380CC4-5D6E-409C-BE32-E72D297353CC}">
                <c16:uniqueId val="{0000001B-2AAB-4CF0-84D4-9DD36D4809EA}"/>
              </c:ext>
            </c:extLst>
          </c:dPt>
          <c:dPt>
            <c:idx val="20"/>
            <c:invertIfNegative val="0"/>
            <c:bubble3D val="0"/>
            <c:spPr>
              <a:solidFill>
                <a:srgbClr val="FF0000"/>
              </a:solidFill>
              <a:ln>
                <a:noFill/>
              </a:ln>
              <a:effectLst/>
            </c:spPr>
            <c:extLst>
              <c:ext xmlns:c16="http://schemas.microsoft.com/office/drawing/2014/chart" uri="{C3380CC4-5D6E-409C-BE32-E72D297353CC}">
                <c16:uniqueId val="{0000001D-2AAB-4CF0-84D4-9DD36D4809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'F20.4'!$B$2:$B$22</c:f>
              <c:strCache>
                <c:ptCount val="21"/>
                <c:pt idx="0">
                  <c:v>New Zealand</c:v>
                </c:pt>
                <c:pt idx="1">
                  <c:v>Canada</c:v>
                </c:pt>
                <c:pt idx="2">
                  <c:v>Australien</c:v>
                </c:pt>
                <c:pt idx="3">
                  <c:v>Irland</c:v>
                </c:pt>
                <c:pt idx="4">
                  <c:v>Danmark</c:v>
                </c:pt>
                <c:pt idx="5">
                  <c:v>Schweiz</c:v>
                </c:pt>
                <c:pt idx="6">
                  <c:v>Holland</c:v>
                </c:pt>
                <c:pt idx="7">
                  <c:v>USA</c:v>
                </c:pt>
                <c:pt idx="8">
                  <c:v>Storbritannien</c:v>
                </c:pt>
                <c:pt idx="9">
                  <c:v>Frankrig</c:v>
                </c:pt>
                <c:pt idx="10">
                  <c:v>Japan</c:v>
                </c:pt>
                <c:pt idx="11">
                  <c:v>Østrig</c:v>
                </c:pt>
                <c:pt idx="12">
                  <c:v>Norge</c:v>
                </c:pt>
                <c:pt idx="13">
                  <c:v>Portugal</c:v>
                </c:pt>
                <c:pt idx="14">
                  <c:v>Finland</c:v>
                </c:pt>
                <c:pt idx="15">
                  <c:v>Italien</c:v>
                </c:pt>
                <c:pt idx="16">
                  <c:v>Spanien</c:v>
                </c:pt>
                <c:pt idx="17">
                  <c:v>Belgien</c:v>
                </c:pt>
                <c:pt idx="18">
                  <c:v>Tyskland</c:v>
                </c:pt>
                <c:pt idx="19">
                  <c:v>Grækenland</c:v>
                </c:pt>
                <c:pt idx="20">
                  <c:v>Sverige</c:v>
                </c:pt>
              </c:strCache>
            </c:strRef>
          </c:cat>
          <c:val>
            <c:numRef>
              <c:f>'F20.4'!$C$2:$C$22</c:f>
              <c:numCache>
                <c:formatCode>0</c:formatCode>
                <c:ptCount val="21"/>
                <c:pt idx="0">
                  <c:v>-18.104227000000002</c:v>
                </c:pt>
                <c:pt idx="1">
                  <c:v>-17.94678</c:v>
                </c:pt>
                <c:pt idx="2">
                  <c:v>1.2001679999999999</c:v>
                </c:pt>
                <c:pt idx="3">
                  <c:v>1.307644</c:v>
                </c:pt>
                <c:pt idx="4">
                  <c:v>4.0353250000000003</c:v>
                </c:pt>
                <c:pt idx="5">
                  <c:v>4.4176019999999996</c:v>
                </c:pt>
                <c:pt idx="6">
                  <c:v>5.9909299999999996</c:v>
                </c:pt>
                <c:pt idx="7">
                  <c:v>7.0015720000000004</c:v>
                </c:pt>
                <c:pt idx="8">
                  <c:v>9.2273800000000001</c:v>
                </c:pt>
                <c:pt idx="9">
                  <c:v>17.314381999999998</c:v>
                </c:pt>
                <c:pt idx="10">
                  <c:v>17.420349000000002</c:v>
                </c:pt>
                <c:pt idx="11">
                  <c:v>19.848383999999999</c:v>
                </c:pt>
                <c:pt idx="12">
                  <c:v>22.389389000000001</c:v>
                </c:pt>
                <c:pt idx="13">
                  <c:v>23.442585000000001</c:v>
                </c:pt>
                <c:pt idx="14">
                  <c:v>23.793409</c:v>
                </c:pt>
                <c:pt idx="15">
                  <c:v>23.926787000000001</c:v>
                </c:pt>
                <c:pt idx="16">
                  <c:v>24.504467999999999</c:v>
                </c:pt>
                <c:pt idx="17">
                  <c:v>25.54616</c:v>
                </c:pt>
                <c:pt idx="18">
                  <c:v>28.136583000000002</c:v>
                </c:pt>
                <c:pt idx="19">
                  <c:v>28.887633000000001</c:v>
                </c:pt>
                <c:pt idx="20">
                  <c:v>32.771883000000003</c:v>
                </c:pt>
              </c:numCache>
            </c:numRef>
          </c:val>
          <c:extLst>
            <c:ext xmlns:c16="http://schemas.microsoft.com/office/drawing/2014/chart" uri="{C3380CC4-5D6E-409C-BE32-E72D297353CC}">
              <c16:uniqueId val="{0000001E-2AAB-4CF0-84D4-9DD36D4809EA}"/>
            </c:ext>
          </c:extLst>
        </c:ser>
        <c:dLbls>
          <c:showLegendKey val="0"/>
          <c:showVal val="0"/>
          <c:showCatName val="0"/>
          <c:showSerName val="0"/>
          <c:showPercent val="0"/>
          <c:showBubbleSize val="0"/>
        </c:dLbls>
        <c:gapWidth val="219"/>
        <c:overlap val="-27"/>
        <c:axId val="1650547312"/>
        <c:axId val="1650557296"/>
      </c:barChart>
      <c:catAx>
        <c:axId val="16505473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650557296"/>
        <c:crosses val="autoZero"/>
        <c:auto val="1"/>
        <c:lblAlgn val="ctr"/>
        <c:lblOffset val="100"/>
        <c:noMultiLvlLbl val="0"/>
      </c:catAx>
      <c:valAx>
        <c:axId val="1650557296"/>
        <c:scaling>
          <c:orientation val="minMax"/>
          <c:max val="35"/>
          <c:min val="-25"/>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50547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tx1"/>
              </a:solidFill>
              <a:ln>
                <a:noFill/>
              </a:ln>
              <a:effectLst/>
            </c:spPr>
            <c:extLst>
              <c:ext xmlns:c16="http://schemas.microsoft.com/office/drawing/2014/chart" uri="{C3380CC4-5D6E-409C-BE32-E72D297353CC}">
                <c16:uniqueId val="{00000001-C2F2-4BFA-8852-90793734211C}"/>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C2F2-4BFA-8852-90793734211C}"/>
              </c:ext>
            </c:extLst>
          </c:dPt>
          <c:dPt>
            <c:idx val="3"/>
            <c:invertIfNegative val="0"/>
            <c:bubble3D val="0"/>
            <c:spPr>
              <a:solidFill>
                <a:schemeClr val="tx1"/>
              </a:solidFill>
              <a:ln>
                <a:noFill/>
              </a:ln>
              <a:effectLst/>
            </c:spPr>
            <c:extLst>
              <c:ext xmlns:c16="http://schemas.microsoft.com/office/drawing/2014/chart" uri="{C3380CC4-5D6E-409C-BE32-E72D297353CC}">
                <c16:uniqueId val="{00000005-C2F2-4BFA-8852-90793734211C}"/>
              </c:ext>
            </c:extLst>
          </c:dPt>
          <c:dPt>
            <c:idx val="4"/>
            <c:invertIfNegative val="0"/>
            <c:bubble3D val="0"/>
            <c:spPr>
              <a:solidFill>
                <a:srgbClr val="FFC000"/>
              </a:solidFill>
              <a:ln>
                <a:noFill/>
              </a:ln>
              <a:effectLst/>
            </c:spPr>
            <c:extLst>
              <c:ext xmlns:c16="http://schemas.microsoft.com/office/drawing/2014/chart" uri="{C3380CC4-5D6E-409C-BE32-E72D297353CC}">
                <c16:uniqueId val="{00000007-C2F2-4BFA-8852-90793734211C}"/>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9-C2F2-4BFA-8852-90793734211C}"/>
              </c:ext>
            </c:extLst>
          </c:dPt>
          <c:dPt>
            <c:idx val="6"/>
            <c:invertIfNegative val="0"/>
            <c:bubble3D val="0"/>
            <c:spPr>
              <a:solidFill>
                <a:srgbClr val="FF0000"/>
              </a:solidFill>
              <a:ln>
                <a:noFill/>
              </a:ln>
              <a:effectLst/>
            </c:spPr>
            <c:extLst>
              <c:ext xmlns:c16="http://schemas.microsoft.com/office/drawing/2014/chart" uri="{C3380CC4-5D6E-409C-BE32-E72D297353CC}">
                <c16:uniqueId val="{0000000B-C2F2-4BFA-8852-90793734211C}"/>
              </c:ext>
            </c:extLst>
          </c:dPt>
          <c:dPt>
            <c:idx val="7"/>
            <c:invertIfNegative val="0"/>
            <c:bubble3D val="0"/>
            <c:spPr>
              <a:solidFill>
                <a:srgbClr val="FF0000"/>
              </a:solidFill>
              <a:ln>
                <a:noFill/>
              </a:ln>
              <a:effectLst/>
            </c:spPr>
            <c:extLst>
              <c:ext xmlns:c16="http://schemas.microsoft.com/office/drawing/2014/chart" uri="{C3380CC4-5D6E-409C-BE32-E72D297353CC}">
                <c16:uniqueId val="{0000000D-C2F2-4BFA-8852-90793734211C}"/>
              </c:ext>
            </c:extLst>
          </c:dPt>
          <c:dPt>
            <c:idx val="9"/>
            <c:invertIfNegative val="0"/>
            <c:bubble3D val="0"/>
            <c:spPr>
              <a:solidFill>
                <a:srgbClr val="FFC000"/>
              </a:solidFill>
              <a:ln>
                <a:noFill/>
              </a:ln>
              <a:effectLst/>
            </c:spPr>
            <c:extLst>
              <c:ext xmlns:c16="http://schemas.microsoft.com/office/drawing/2014/chart" uri="{C3380CC4-5D6E-409C-BE32-E72D297353CC}">
                <c16:uniqueId val="{0000000F-C2F2-4BFA-8852-90793734211C}"/>
              </c:ext>
            </c:extLst>
          </c:dPt>
          <c:dPt>
            <c:idx val="10"/>
            <c:invertIfNegative val="0"/>
            <c:bubble3D val="0"/>
            <c:spPr>
              <a:solidFill>
                <a:srgbClr val="FF0000"/>
              </a:solidFill>
              <a:ln>
                <a:noFill/>
              </a:ln>
              <a:effectLst/>
            </c:spPr>
            <c:extLst>
              <c:ext xmlns:c16="http://schemas.microsoft.com/office/drawing/2014/chart" uri="{C3380CC4-5D6E-409C-BE32-E72D297353CC}">
                <c16:uniqueId val="{00000011-C2F2-4BFA-8852-90793734211C}"/>
              </c:ext>
            </c:extLst>
          </c:dPt>
          <c:dPt>
            <c:idx val="12"/>
            <c:invertIfNegative val="0"/>
            <c:bubble3D val="0"/>
            <c:spPr>
              <a:solidFill>
                <a:srgbClr val="FFC000"/>
              </a:solidFill>
              <a:ln>
                <a:noFill/>
              </a:ln>
              <a:effectLst/>
            </c:spPr>
            <c:extLst>
              <c:ext xmlns:c16="http://schemas.microsoft.com/office/drawing/2014/chart" uri="{C3380CC4-5D6E-409C-BE32-E72D297353CC}">
                <c16:uniqueId val="{00000013-C2F2-4BFA-8852-90793734211C}"/>
              </c:ext>
            </c:extLst>
          </c:dPt>
          <c:dPt>
            <c:idx val="15"/>
            <c:invertIfNegative val="0"/>
            <c:bubble3D val="0"/>
            <c:spPr>
              <a:solidFill>
                <a:schemeClr val="accent6"/>
              </a:solidFill>
              <a:ln>
                <a:noFill/>
              </a:ln>
              <a:effectLst/>
            </c:spPr>
            <c:extLst>
              <c:ext xmlns:c16="http://schemas.microsoft.com/office/drawing/2014/chart" uri="{C3380CC4-5D6E-409C-BE32-E72D297353CC}">
                <c16:uniqueId val="{00000015-C2F2-4BFA-8852-90793734211C}"/>
              </c:ext>
            </c:extLst>
          </c:dPt>
          <c:dPt>
            <c:idx val="16"/>
            <c:invertIfNegative val="0"/>
            <c:bubble3D val="0"/>
            <c:spPr>
              <a:solidFill>
                <a:srgbClr val="FF0000"/>
              </a:solidFill>
              <a:ln>
                <a:noFill/>
              </a:ln>
              <a:effectLst/>
            </c:spPr>
            <c:extLst>
              <c:ext xmlns:c16="http://schemas.microsoft.com/office/drawing/2014/chart" uri="{C3380CC4-5D6E-409C-BE32-E72D297353CC}">
                <c16:uniqueId val="{00000017-C2F2-4BFA-8852-90793734211C}"/>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9-C2F2-4BFA-8852-90793734211C}"/>
              </c:ext>
            </c:extLst>
          </c:dPt>
          <c:dPt>
            <c:idx val="18"/>
            <c:invertIfNegative val="0"/>
            <c:bubble3D val="0"/>
            <c:spPr>
              <a:solidFill>
                <a:srgbClr val="FFC000"/>
              </a:solidFill>
              <a:ln>
                <a:noFill/>
              </a:ln>
              <a:effectLst/>
            </c:spPr>
            <c:extLst>
              <c:ext xmlns:c16="http://schemas.microsoft.com/office/drawing/2014/chart" uri="{C3380CC4-5D6E-409C-BE32-E72D297353CC}">
                <c16:uniqueId val="{0000001B-C2F2-4BFA-8852-90793734211C}"/>
              </c:ext>
            </c:extLst>
          </c:dPt>
          <c:dPt>
            <c:idx val="19"/>
            <c:invertIfNegative val="0"/>
            <c:bubble3D val="0"/>
            <c:spPr>
              <a:solidFill>
                <a:schemeClr val="accent6"/>
              </a:solidFill>
              <a:ln>
                <a:noFill/>
              </a:ln>
              <a:effectLst/>
            </c:spPr>
            <c:extLst>
              <c:ext xmlns:c16="http://schemas.microsoft.com/office/drawing/2014/chart" uri="{C3380CC4-5D6E-409C-BE32-E72D297353CC}">
                <c16:uniqueId val="{0000001D-C2F2-4BFA-8852-90793734211C}"/>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1F-C2F2-4BFA-8852-90793734211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[4]Ark2!$B$5:$B$25</c:f>
              <c:strCache>
                <c:ptCount val="21"/>
                <c:pt idx="0">
                  <c:v>Japan</c:v>
                </c:pt>
                <c:pt idx="1">
                  <c:v>Tyskland</c:v>
                </c:pt>
                <c:pt idx="2">
                  <c:v>Canada</c:v>
                </c:pt>
                <c:pt idx="3">
                  <c:v>Schweiz</c:v>
                </c:pt>
                <c:pt idx="4">
                  <c:v>Spanien</c:v>
                </c:pt>
                <c:pt idx="5">
                  <c:v>Østrig</c:v>
                </c:pt>
                <c:pt idx="6">
                  <c:v>Danmark</c:v>
                </c:pt>
                <c:pt idx="7">
                  <c:v>Norge</c:v>
                </c:pt>
                <c:pt idx="8">
                  <c:v>USA</c:v>
                </c:pt>
                <c:pt idx="9">
                  <c:v>Portugal</c:v>
                </c:pt>
                <c:pt idx="10">
                  <c:v>Sverige</c:v>
                </c:pt>
                <c:pt idx="11">
                  <c:v>New Zealand</c:v>
                </c:pt>
                <c:pt idx="12">
                  <c:v>Grækenland</c:v>
                </c:pt>
                <c:pt idx="13">
                  <c:v>Storbritannien</c:v>
                </c:pt>
                <c:pt idx="14">
                  <c:v>Australien</c:v>
                </c:pt>
                <c:pt idx="15">
                  <c:v>Holland</c:v>
                </c:pt>
                <c:pt idx="16">
                  <c:v>Finland</c:v>
                </c:pt>
                <c:pt idx="17">
                  <c:v>Frankrig</c:v>
                </c:pt>
                <c:pt idx="18">
                  <c:v>Italien</c:v>
                </c:pt>
                <c:pt idx="19">
                  <c:v>Belgien</c:v>
                </c:pt>
                <c:pt idx="20">
                  <c:v>Irland</c:v>
                </c:pt>
              </c:strCache>
            </c:strRef>
          </c:cat>
          <c:val>
            <c:numRef>
              <c:f>[4]Ark2!$C$5:$C$25</c:f>
              <c:numCache>
                <c:formatCode>General</c:formatCode>
                <c:ptCount val="21"/>
                <c:pt idx="0">
                  <c:v>3.9979489999999984</c:v>
                </c:pt>
                <c:pt idx="1">
                  <c:v>6.215204</c:v>
                </c:pt>
                <c:pt idx="2">
                  <c:v>7.162196999999999</c:v>
                </c:pt>
                <c:pt idx="3">
                  <c:v>7.2794179999999997</c:v>
                </c:pt>
                <c:pt idx="4">
                  <c:v>7.9866430000000008</c:v>
                </c:pt>
                <c:pt idx="5">
                  <c:v>8.2230409999999949</c:v>
                </c:pt>
                <c:pt idx="6">
                  <c:v>8.3539709999999943</c:v>
                </c:pt>
                <c:pt idx="7">
                  <c:v>8.7140459999999962</c:v>
                </c:pt>
                <c:pt idx="8">
                  <c:v>9.5148499999999991</c:v>
                </c:pt>
                <c:pt idx="9">
                  <c:v>9.6334009999999992</c:v>
                </c:pt>
                <c:pt idx="10">
                  <c:v>9.8584030000000027</c:v>
                </c:pt>
                <c:pt idx="11">
                  <c:v>10.514311000000001</c:v>
                </c:pt>
                <c:pt idx="12">
                  <c:v>10.722279</c:v>
                </c:pt>
                <c:pt idx="13">
                  <c:v>11.188454</c:v>
                </c:pt>
                <c:pt idx="14">
                  <c:v>11.382962999999997</c:v>
                </c:pt>
                <c:pt idx="15">
                  <c:v>12.502369999999999</c:v>
                </c:pt>
                <c:pt idx="16">
                  <c:v>13.193657999999999</c:v>
                </c:pt>
                <c:pt idx="17">
                  <c:v>13.238858</c:v>
                </c:pt>
                <c:pt idx="18">
                  <c:v>13.669165000000007</c:v>
                </c:pt>
                <c:pt idx="19">
                  <c:v>14.063528000000005</c:v>
                </c:pt>
                <c:pt idx="20">
                  <c:v>17.057976000000004</c:v>
                </c:pt>
              </c:numCache>
            </c:numRef>
          </c:val>
          <c:extLst>
            <c:ext xmlns:c16="http://schemas.microsoft.com/office/drawing/2014/chart" uri="{C3380CC4-5D6E-409C-BE32-E72D297353CC}">
              <c16:uniqueId val="{00000020-C2F2-4BFA-8852-90793734211C}"/>
            </c:ext>
          </c:extLst>
        </c:ser>
        <c:dLbls>
          <c:showLegendKey val="0"/>
          <c:showVal val="0"/>
          <c:showCatName val="0"/>
          <c:showSerName val="0"/>
          <c:showPercent val="0"/>
          <c:showBubbleSize val="0"/>
        </c:dLbls>
        <c:gapWidth val="219"/>
        <c:overlap val="-27"/>
        <c:axId val="1638407295"/>
        <c:axId val="1638396063"/>
      </c:barChart>
      <c:catAx>
        <c:axId val="1638407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638396063"/>
        <c:crosses val="autoZero"/>
        <c:auto val="1"/>
        <c:lblAlgn val="ctr"/>
        <c:lblOffset val="100"/>
        <c:noMultiLvlLbl val="0"/>
      </c:catAx>
      <c:valAx>
        <c:axId val="1638396063"/>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6384072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FC4F-417A-87E6-BC50697D312A}"/>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FC4F-417A-87E6-BC50697D312A}"/>
              </c:ext>
            </c:extLst>
          </c:dPt>
          <c:dPt>
            <c:idx val="3"/>
            <c:invertIfNegative val="0"/>
            <c:bubble3D val="0"/>
            <c:spPr>
              <a:solidFill>
                <a:srgbClr val="FF0000"/>
              </a:solidFill>
              <a:ln>
                <a:noFill/>
              </a:ln>
              <a:effectLst/>
            </c:spPr>
            <c:extLst>
              <c:ext xmlns:c16="http://schemas.microsoft.com/office/drawing/2014/chart" uri="{C3380CC4-5D6E-409C-BE32-E72D297353CC}">
                <c16:uniqueId val="{00000005-FC4F-417A-87E6-BC50697D312A}"/>
              </c:ext>
            </c:extLst>
          </c:dPt>
          <c:dPt>
            <c:idx val="6"/>
            <c:invertIfNegative val="0"/>
            <c:bubble3D val="0"/>
            <c:spPr>
              <a:solidFill>
                <a:srgbClr val="FFC000"/>
              </a:solidFill>
              <a:ln>
                <a:noFill/>
              </a:ln>
              <a:effectLst/>
            </c:spPr>
            <c:extLst>
              <c:ext xmlns:c16="http://schemas.microsoft.com/office/drawing/2014/chart" uri="{C3380CC4-5D6E-409C-BE32-E72D297353CC}">
                <c16:uniqueId val="{00000007-FC4F-417A-87E6-BC50697D312A}"/>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9-FC4F-417A-87E6-BC50697D312A}"/>
              </c:ext>
            </c:extLst>
          </c:dPt>
          <c:dPt>
            <c:idx val="8"/>
            <c:invertIfNegative val="0"/>
            <c:bubble3D val="0"/>
            <c:spPr>
              <a:solidFill>
                <a:schemeClr val="tx1"/>
              </a:solidFill>
              <a:ln>
                <a:noFill/>
              </a:ln>
              <a:effectLst/>
            </c:spPr>
            <c:extLst>
              <c:ext xmlns:c16="http://schemas.microsoft.com/office/drawing/2014/chart" uri="{C3380CC4-5D6E-409C-BE32-E72D297353CC}">
                <c16:uniqueId val="{0000000B-FC4F-417A-87E6-BC50697D312A}"/>
              </c:ext>
            </c:extLst>
          </c:dPt>
          <c:dPt>
            <c:idx val="10"/>
            <c:invertIfNegative val="0"/>
            <c:bubble3D val="0"/>
            <c:spPr>
              <a:solidFill>
                <a:srgbClr val="FFC000"/>
              </a:solidFill>
              <a:ln>
                <a:noFill/>
              </a:ln>
              <a:effectLst/>
            </c:spPr>
            <c:extLst>
              <c:ext xmlns:c16="http://schemas.microsoft.com/office/drawing/2014/chart" uri="{C3380CC4-5D6E-409C-BE32-E72D297353CC}">
                <c16:uniqueId val="{0000000D-FC4F-417A-87E6-BC50697D312A}"/>
              </c:ext>
            </c:extLst>
          </c:dPt>
          <c:dPt>
            <c:idx val="11"/>
            <c:invertIfNegative val="0"/>
            <c:bubble3D val="0"/>
            <c:spPr>
              <a:solidFill>
                <a:srgbClr val="FFC000"/>
              </a:solidFill>
              <a:ln>
                <a:noFill/>
              </a:ln>
              <a:effectLst/>
            </c:spPr>
            <c:extLst>
              <c:ext xmlns:c16="http://schemas.microsoft.com/office/drawing/2014/chart" uri="{C3380CC4-5D6E-409C-BE32-E72D297353CC}">
                <c16:uniqueId val="{0000000F-FC4F-417A-87E6-BC50697D312A}"/>
              </c:ext>
            </c:extLst>
          </c:dPt>
          <c:dPt>
            <c:idx val="13"/>
            <c:invertIfNegative val="0"/>
            <c:bubble3D val="0"/>
            <c:spPr>
              <a:solidFill>
                <a:srgbClr val="FF0000"/>
              </a:solidFill>
              <a:ln>
                <a:noFill/>
              </a:ln>
              <a:effectLst/>
            </c:spPr>
            <c:extLst>
              <c:ext xmlns:c16="http://schemas.microsoft.com/office/drawing/2014/chart" uri="{C3380CC4-5D6E-409C-BE32-E72D297353CC}">
                <c16:uniqueId val="{00000011-FC4F-417A-87E6-BC50697D312A}"/>
              </c:ext>
            </c:extLst>
          </c:dPt>
          <c:dPt>
            <c:idx val="14"/>
            <c:invertIfNegative val="0"/>
            <c:bubble3D val="0"/>
            <c:spPr>
              <a:solidFill>
                <a:srgbClr val="FF0000"/>
              </a:solidFill>
              <a:ln>
                <a:noFill/>
              </a:ln>
              <a:effectLst/>
            </c:spPr>
            <c:extLst>
              <c:ext xmlns:c16="http://schemas.microsoft.com/office/drawing/2014/chart" uri="{C3380CC4-5D6E-409C-BE32-E72D297353CC}">
                <c16:uniqueId val="{00000013-FC4F-417A-87E6-BC50697D312A}"/>
              </c:ext>
            </c:extLst>
          </c:dPt>
          <c:dPt>
            <c:idx val="15"/>
            <c:invertIfNegative val="0"/>
            <c:bubble3D val="0"/>
            <c:spPr>
              <a:solidFill>
                <a:schemeClr val="accent6"/>
              </a:solidFill>
              <a:ln>
                <a:noFill/>
              </a:ln>
              <a:effectLst/>
            </c:spPr>
            <c:extLst>
              <c:ext xmlns:c16="http://schemas.microsoft.com/office/drawing/2014/chart" uri="{C3380CC4-5D6E-409C-BE32-E72D297353CC}">
                <c16:uniqueId val="{00000015-FC4F-417A-87E6-BC50697D312A}"/>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7-FC4F-417A-87E6-BC50697D312A}"/>
              </c:ext>
            </c:extLst>
          </c:dPt>
          <c:dPt>
            <c:idx val="19"/>
            <c:invertIfNegative val="0"/>
            <c:bubble3D val="0"/>
            <c:spPr>
              <a:solidFill>
                <a:srgbClr val="FFC000"/>
              </a:solidFill>
              <a:ln>
                <a:noFill/>
              </a:ln>
              <a:effectLst/>
            </c:spPr>
            <c:extLst>
              <c:ext xmlns:c16="http://schemas.microsoft.com/office/drawing/2014/chart" uri="{C3380CC4-5D6E-409C-BE32-E72D297353CC}">
                <c16:uniqueId val="{00000019-FC4F-417A-87E6-BC50697D312A}"/>
              </c:ext>
            </c:extLst>
          </c:dPt>
          <c:dPt>
            <c:idx val="20"/>
            <c:invertIfNegative val="0"/>
            <c:bubble3D val="0"/>
            <c:spPr>
              <a:solidFill>
                <a:schemeClr val="accent6"/>
              </a:solidFill>
              <a:ln>
                <a:noFill/>
              </a:ln>
              <a:effectLst/>
            </c:spPr>
            <c:extLst>
              <c:ext xmlns:c16="http://schemas.microsoft.com/office/drawing/2014/chart" uri="{C3380CC4-5D6E-409C-BE32-E72D297353CC}">
                <c16:uniqueId val="{0000001B-FC4F-417A-87E6-BC50697D312A}"/>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[4]Ark2!$E$5:$E$25</c:f>
              <c:strCache>
                <c:ptCount val="21"/>
                <c:pt idx="0">
                  <c:v>Danmark</c:v>
                </c:pt>
                <c:pt idx="1">
                  <c:v>Tyskland</c:v>
                </c:pt>
                <c:pt idx="2">
                  <c:v>Australien</c:v>
                </c:pt>
                <c:pt idx="3">
                  <c:v>Norge</c:v>
                </c:pt>
                <c:pt idx="4">
                  <c:v>Canada</c:v>
                </c:pt>
                <c:pt idx="5">
                  <c:v>Schweiz</c:v>
                </c:pt>
                <c:pt idx="6">
                  <c:v>Portugal</c:v>
                </c:pt>
                <c:pt idx="7">
                  <c:v>Østrig</c:v>
                </c:pt>
                <c:pt idx="8">
                  <c:v>Japan</c:v>
                </c:pt>
                <c:pt idx="9">
                  <c:v>USA</c:v>
                </c:pt>
                <c:pt idx="10">
                  <c:v>Spanien</c:v>
                </c:pt>
                <c:pt idx="11">
                  <c:v>Grækenland</c:v>
                </c:pt>
                <c:pt idx="12">
                  <c:v>Irland</c:v>
                </c:pt>
                <c:pt idx="13">
                  <c:v>Finland</c:v>
                </c:pt>
                <c:pt idx="14">
                  <c:v>Sverige</c:v>
                </c:pt>
                <c:pt idx="15">
                  <c:v>Belgien</c:v>
                </c:pt>
                <c:pt idx="16">
                  <c:v>Storbritannien</c:v>
                </c:pt>
                <c:pt idx="17">
                  <c:v>Frankrig</c:v>
                </c:pt>
                <c:pt idx="18">
                  <c:v>New Zealand</c:v>
                </c:pt>
                <c:pt idx="19">
                  <c:v>Italien</c:v>
                </c:pt>
                <c:pt idx="20">
                  <c:v>Holland</c:v>
                </c:pt>
              </c:strCache>
            </c:strRef>
          </c:cat>
          <c:val>
            <c:numRef>
              <c:f>[4]Ark2!$F$5:$F$25</c:f>
              <c:numCache>
                <c:formatCode>General</c:formatCode>
                <c:ptCount val="21"/>
                <c:pt idx="0">
                  <c:v>-3.5201710000000048</c:v>
                </c:pt>
                <c:pt idx="1">
                  <c:v>-2.4411849999999973</c:v>
                </c:pt>
                <c:pt idx="2">
                  <c:v>-1.5396400000000057</c:v>
                </c:pt>
                <c:pt idx="3">
                  <c:v>-1.3626260000000059</c:v>
                </c:pt>
                <c:pt idx="4">
                  <c:v>-0.32483199999999712</c:v>
                </c:pt>
                <c:pt idx="5">
                  <c:v>2.0740000000003533E-3</c:v>
                </c:pt>
                <c:pt idx="6">
                  <c:v>0.54435099999999892</c:v>
                </c:pt>
                <c:pt idx="7">
                  <c:v>1.0736179999999891</c:v>
                </c:pt>
                <c:pt idx="8">
                  <c:v>1.0821799999999975</c:v>
                </c:pt>
                <c:pt idx="9">
                  <c:v>1.4705310000000011</c:v>
                </c:pt>
                <c:pt idx="10">
                  <c:v>1.8557229999999976</c:v>
                </c:pt>
                <c:pt idx="11">
                  <c:v>1.9462019999999995</c:v>
                </c:pt>
                <c:pt idx="12">
                  <c:v>2.2674300000000045</c:v>
                </c:pt>
                <c:pt idx="13">
                  <c:v>2.6953949999999978</c:v>
                </c:pt>
                <c:pt idx="14">
                  <c:v>2.7610050000000044</c:v>
                </c:pt>
                <c:pt idx="15">
                  <c:v>2.8270979999999994</c:v>
                </c:pt>
                <c:pt idx="16">
                  <c:v>4.5259650000000029</c:v>
                </c:pt>
                <c:pt idx="17">
                  <c:v>4.668604000000002</c:v>
                </c:pt>
                <c:pt idx="18">
                  <c:v>4.8743320000000008</c:v>
                </c:pt>
                <c:pt idx="19">
                  <c:v>6.1386540000000025</c:v>
                </c:pt>
                <c:pt idx="20">
                  <c:v>9.833908000000001</c:v>
                </c:pt>
              </c:numCache>
            </c:numRef>
          </c:val>
          <c:extLst>
            <c:ext xmlns:c16="http://schemas.microsoft.com/office/drawing/2014/chart" uri="{C3380CC4-5D6E-409C-BE32-E72D297353CC}">
              <c16:uniqueId val="{0000001C-FC4F-417A-87E6-BC50697D312A}"/>
            </c:ext>
          </c:extLst>
        </c:ser>
        <c:dLbls>
          <c:showLegendKey val="0"/>
          <c:showVal val="0"/>
          <c:showCatName val="0"/>
          <c:showSerName val="0"/>
          <c:showPercent val="0"/>
          <c:showBubbleSize val="0"/>
        </c:dLbls>
        <c:gapWidth val="219"/>
        <c:overlap val="-27"/>
        <c:axId val="1741897055"/>
        <c:axId val="1741896223"/>
      </c:barChart>
      <c:catAx>
        <c:axId val="1741897055"/>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741896223"/>
        <c:crosses val="autoZero"/>
        <c:auto val="1"/>
        <c:lblAlgn val="ctr"/>
        <c:lblOffset val="100"/>
        <c:noMultiLvlLbl val="0"/>
      </c:catAx>
      <c:valAx>
        <c:axId val="1741896223"/>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7418970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2"/>
            <c:invertIfNegative val="0"/>
            <c:bubble3D val="0"/>
            <c:spPr>
              <a:solidFill>
                <a:schemeClr val="tx1"/>
              </a:solidFill>
              <a:ln>
                <a:noFill/>
              </a:ln>
              <a:effectLst/>
            </c:spPr>
            <c:extLst>
              <c:ext xmlns:c16="http://schemas.microsoft.com/office/drawing/2014/chart" uri="{C3380CC4-5D6E-409C-BE32-E72D297353CC}">
                <c16:uniqueId val="{00000001-6A19-43C8-B46A-03A857F40D47}"/>
              </c:ext>
            </c:extLst>
          </c:dPt>
          <c:dPt>
            <c:idx val="5"/>
            <c:invertIfNegative val="0"/>
            <c:bubble3D val="0"/>
            <c:spPr>
              <a:solidFill>
                <a:schemeClr val="tx1"/>
              </a:solidFill>
              <a:ln>
                <a:noFill/>
              </a:ln>
              <a:effectLst/>
            </c:spPr>
            <c:extLst>
              <c:ext xmlns:c16="http://schemas.microsoft.com/office/drawing/2014/chart" uri="{C3380CC4-5D6E-409C-BE32-E72D297353CC}">
                <c16:uniqueId val="{00000003-6A19-43C8-B46A-03A857F40D47}"/>
              </c:ext>
            </c:extLst>
          </c:dPt>
          <c:dPt>
            <c:idx val="8"/>
            <c:invertIfNegative val="0"/>
            <c:bubble3D val="0"/>
            <c:spPr>
              <a:solidFill>
                <a:srgbClr val="FFC000"/>
              </a:solidFill>
              <a:ln>
                <a:noFill/>
              </a:ln>
              <a:effectLst/>
            </c:spPr>
            <c:extLst>
              <c:ext xmlns:c16="http://schemas.microsoft.com/office/drawing/2014/chart" uri="{C3380CC4-5D6E-409C-BE32-E72D297353CC}">
                <c16:uniqueId val="{00000005-6A19-43C8-B46A-03A857F40D47}"/>
              </c:ext>
            </c:extLst>
          </c:dPt>
          <c:dPt>
            <c:idx val="9"/>
            <c:invertIfNegative val="0"/>
            <c:bubble3D val="0"/>
            <c:spPr>
              <a:solidFill>
                <a:srgbClr val="FFC000"/>
              </a:solidFill>
              <a:ln>
                <a:noFill/>
              </a:ln>
              <a:effectLst/>
            </c:spPr>
            <c:extLst>
              <c:ext xmlns:c16="http://schemas.microsoft.com/office/drawing/2014/chart" uri="{C3380CC4-5D6E-409C-BE32-E72D297353CC}">
                <c16:uniqueId val="{00000007-6A19-43C8-B46A-03A857F40D47}"/>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9-6A19-43C8-B46A-03A857F40D47}"/>
              </c:ext>
            </c:extLst>
          </c:dPt>
          <c:dPt>
            <c:idx val="11"/>
            <c:invertIfNegative val="0"/>
            <c:bubble3D val="0"/>
            <c:spPr>
              <a:solidFill>
                <a:srgbClr val="FF0000"/>
              </a:solidFill>
              <a:ln>
                <a:noFill/>
              </a:ln>
              <a:effectLst/>
            </c:spPr>
            <c:extLst>
              <c:ext xmlns:c16="http://schemas.microsoft.com/office/drawing/2014/chart" uri="{C3380CC4-5D6E-409C-BE32-E72D297353CC}">
                <c16:uniqueId val="{0000000B-6A19-43C8-B46A-03A857F40D47}"/>
              </c:ext>
            </c:extLst>
          </c:dPt>
          <c:dPt>
            <c:idx val="12"/>
            <c:invertIfNegative val="0"/>
            <c:bubble3D val="0"/>
            <c:spPr>
              <a:solidFill>
                <a:schemeClr val="accent6"/>
              </a:solidFill>
              <a:ln>
                <a:noFill/>
              </a:ln>
              <a:effectLst/>
            </c:spPr>
            <c:extLst>
              <c:ext xmlns:c16="http://schemas.microsoft.com/office/drawing/2014/chart" uri="{C3380CC4-5D6E-409C-BE32-E72D297353CC}">
                <c16:uniqueId val="{0000000D-6A19-43C8-B46A-03A857F40D47}"/>
              </c:ext>
            </c:extLst>
          </c:dPt>
          <c:dPt>
            <c:idx val="13"/>
            <c:invertIfNegative val="0"/>
            <c:bubble3D val="0"/>
            <c:spPr>
              <a:solidFill>
                <a:srgbClr val="FFC000"/>
              </a:solidFill>
              <a:ln>
                <a:noFill/>
              </a:ln>
              <a:effectLst/>
            </c:spPr>
            <c:extLst>
              <c:ext xmlns:c16="http://schemas.microsoft.com/office/drawing/2014/chart" uri="{C3380CC4-5D6E-409C-BE32-E72D297353CC}">
                <c16:uniqueId val="{0000000F-6A19-43C8-B46A-03A857F40D47}"/>
              </c:ext>
            </c:extLst>
          </c:dPt>
          <c:dPt>
            <c:idx val="14"/>
            <c:invertIfNegative val="0"/>
            <c:bubble3D val="0"/>
            <c:spPr>
              <a:solidFill>
                <a:srgbClr val="FFC000"/>
              </a:solidFill>
              <a:ln>
                <a:noFill/>
              </a:ln>
              <a:effectLst/>
            </c:spPr>
            <c:extLst>
              <c:ext xmlns:c16="http://schemas.microsoft.com/office/drawing/2014/chart" uri="{C3380CC4-5D6E-409C-BE32-E72D297353CC}">
                <c16:uniqueId val="{00000011-6A19-43C8-B46A-03A857F40D47}"/>
              </c:ext>
            </c:extLst>
          </c:dPt>
          <c:dPt>
            <c:idx val="15"/>
            <c:invertIfNegative val="0"/>
            <c:bubble3D val="0"/>
            <c:spPr>
              <a:solidFill>
                <a:schemeClr val="accent6"/>
              </a:solidFill>
              <a:ln>
                <a:noFill/>
              </a:ln>
              <a:effectLst/>
            </c:spPr>
            <c:extLst>
              <c:ext xmlns:c16="http://schemas.microsoft.com/office/drawing/2014/chart" uri="{C3380CC4-5D6E-409C-BE32-E72D297353CC}">
                <c16:uniqueId val="{00000013-6A19-43C8-B46A-03A857F40D47}"/>
              </c:ext>
            </c:extLst>
          </c:dPt>
          <c:dPt>
            <c:idx val="16"/>
            <c:invertIfNegative val="0"/>
            <c:bubble3D val="0"/>
            <c:spPr>
              <a:solidFill>
                <a:srgbClr val="FF0000"/>
              </a:solidFill>
              <a:ln>
                <a:noFill/>
              </a:ln>
              <a:effectLst/>
            </c:spPr>
            <c:extLst>
              <c:ext xmlns:c16="http://schemas.microsoft.com/office/drawing/2014/chart" uri="{C3380CC4-5D6E-409C-BE32-E72D297353CC}">
                <c16:uniqueId val="{00000015-6A19-43C8-B46A-03A857F40D47}"/>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7-6A19-43C8-B46A-03A857F40D47}"/>
              </c:ext>
            </c:extLst>
          </c:dPt>
          <c:dPt>
            <c:idx val="18"/>
            <c:invertIfNegative val="0"/>
            <c:bubble3D val="0"/>
            <c:spPr>
              <a:solidFill>
                <a:srgbClr val="FF0000"/>
              </a:solidFill>
              <a:ln>
                <a:noFill/>
              </a:ln>
              <a:effectLst/>
            </c:spPr>
            <c:extLst>
              <c:ext xmlns:c16="http://schemas.microsoft.com/office/drawing/2014/chart" uri="{C3380CC4-5D6E-409C-BE32-E72D297353CC}">
                <c16:uniqueId val="{00000019-6A19-43C8-B46A-03A857F40D47}"/>
              </c:ext>
            </c:extLst>
          </c:dPt>
          <c:dPt>
            <c:idx val="19"/>
            <c:invertIfNegative val="0"/>
            <c:bubble3D val="0"/>
            <c:spPr>
              <a:solidFill>
                <a:srgbClr val="FF0000"/>
              </a:solidFill>
              <a:ln>
                <a:noFill/>
              </a:ln>
              <a:effectLst/>
            </c:spPr>
            <c:extLst>
              <c:ext xmlns:c16="http://schemas.microsoft.com/office/drawing/2014/chart" uri="{C3380CC4-5D6E-409C-BE32-E72D297353CC}">
                <c16:uniqueId val="{0000001B-6A19-43C8-B46A-03A857F40D47}"/>
              </c:ext>
            </c:extLst>
          </c:dPt>
          <c:dPt>
            <c:idx val="20"/>
            <c:invertIfNegative val="0"/>
            <c:bubble3D val="0"/>
            <c:spPr>
              <a:solidFill>
                <a:schemeClr val="accent6"/>
              </a:solidFill>
              <a:ln>
                <a:noFill/>
              </a:ln>
              <a:effectLst/>
            </c:spPr>
            <c:extLst>
              <c:ext xmlns:c16="http://schemas.microsoft.com/office/drawing/2014/chart" uri="{C3380CC4-5D6E-409C-BE32-E72D297353CC}">
                <c16:uniqueId val="{0000001D-6A19-43C8-B46A-03A857F40D47}"/>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[5]Ark2!$N$4:$N$24</c:f>
              <c:strCache>
                <c:ptCount val="21"/>
                <c:pt idx="0">
                  <c:v>Irland</c:v>
                </c:pt>
                <c:pt idx="1">
                  <c:v>USA</c:v>
                </c:pt>
                <c:pt idx="2">
                  <c:v>Schweiz</c:v>
                </c:pt>
                <c:pt idx="3">
                  <c:v>Australien</c:v>
                </c:pt>
                <c:pt idx="4">
                  <c:v>New Zealand</c:v>
                </c:pt>
                <c:pt idx="5">
                  <c:v>Japan</c:v>
                </c:pt>
                <c:pt idx="6">
                  <c:v>Storbritannien</c:v>
                </c:pt>
                <c:pt idx="7">
                  <c:v>Canada</c:v>
                </c:pt>
                <c:pt idx="8">
                  <c:v>Portugal</c:v>
                </c:pt>
                <c:pt idx="9">
                  <c:v>Spanien</c:v>
                </c:pt>
                <c:pt idx="10">
                  <c:v>Tyskland</c:v>
                </c:pt>
                <c:pt idx="11">
                  <c:v>Norge</c:v>
                </c:pt>
                <c:pt idx="12">
                  <c:v>Holland</c:v>
                </c:pt>
                <c:pt idx="13">
                  <c:v>Grækenland</c:v>
                </c:pt>
                <c:pt idx="14">
                  <c:v>Italien</c:v>
                </c:pt>
                <c:pt idx="15">
                  <c:v>Østrig</c:v>
                </c:pt>
                <c:pt idx="16">
                  <c:v>Sverige</c:v>
                </c:pt>
                <c:pt idx="17">
                  <c:v>Belgien</c:v>
                </c:pt>
                <c:pt idx="18">
                  <c:v>Danmark</c:v>
                </c:pt>
                <c:pt idx="19">
                  <c:v>Finland</c:v>
                </c:pt>
                <c:pt idx="20">
                  <c:v>Frankrig</c:v>
                </c:pt>
              </c:strCache>
            </c:strRef>
          </c:cat>
          <c:val>
            <c:numRef>
              <c:f>[5]Ark2!$O$4:$O$24</c:f>
              <c:numCache>
                <c:formatCode>General</c:formatCode>
                <c:ptCount val="21"/>
                <c:pt idx="0">
                  <c:v>22.592733287947983</c:v>
                </c:pt>
                <c:pt idx="1">
                  <c:v>26.076627533366576</c:v>
                </c:pt>
                <c:pt idx="2">
                  <c:v>26.540593439170674</c:v>
                </c:pt>
                <c:pt idx="3">
                  <c:v>28.438868776736637</c:v>
                </c:pt>
                <c:pt idx="4">
                  <c:v>30.487822066986141</c:v>
                </c:pt>
                <c:pt idx="5">
                  <c:v>30.899672106024077</c:v>
                </c:pt>
                <c:pt idx="6">
                  <c:v>32.577565845163925</c:v>
                </c:pt>
                <c:pt idx="7">
                  <c:v>32.693516881128197</c:v>
                </c:pt>
                <c:pt idx="8">
                  <c:v>32.861108859002769</c:v>
                </c:pt>
                <c:pt idx="9">
                  <c:v>32.921518317757972</c:v>
                </c:pt>
                <c:pt idx="10">
                  <c:v>35.94910578674228</c:v>
                </c:pt>
                <c:pt idx="11">
                  <c:v>36.728183060832109</c:v>
                </c:pt>
                <c:pt idx="12">
                  <c:v>36.981832184960702</c:v>
                </c:pt>
                <c:pt idx="13">
                  <c:v>37.018680028539116</c:v>
                </c:pt>
                <c:pt idx="14">
                  <c:v>38.845115608503974</c:v>
                </c:pt>
                <c:pt idx="15">
                  <c:v>39.578669570445662</c:v>
                </c:pt>
                <c:pt idx="16">
                  <c:v>41.778633636117021</c:v>
                </c:pt>
                <c:pt idx="17">
                  <c:v>41.996702442368615</c:v>
                </c:pt>
                <c:pt idx="18">
                  <c:v>42.058296846295249</c:v>
                </c:pt>
                <c:pt idx="19">
                  <c:v>42.93</c:v>
                </c:pt>
                <c:pt idx="20">
                  <c:v>44.362692039429149</c:v>
                </c:pt>
              </c:numCache>
            </c:numRef>
          </c:val>
          <c:extLst>
            <c:ext xmlns:c16="http://schemas.microsoft.com/office/drawing/2014/chart" uri="{C3380CC4-5D6E-409C-BE32-E72D297353CC}">
              <c16:uniqueId val="{0000001E-6A19-43C8-B46A-03A857F40D47}"/>
            </c:ext>
          </c:extLst>
        </c:ser>
        <c:dLbls>
          <c:showLegendKey val="0"/>
          <c:showVal val="0"/>
          <c:showCatName val="0"/>
          <c:showSerName val="0"/>
          <c:showPercent val="0"/>
          <c:showBubbleSize val="0"/>
        </c:dLbls>
        <c:gapWidth val="219"/>
        <c:overlap val="-27"/>
        <c:axId val="563429183"/>
        <c:axId val="563430847"/>
      </c:barChart>
      <c:catAx>
        <c:axId val="563429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63430847"/>
        <c:crosses val="autoZero"/>
        <c:auto val="1"/>
        <c:lblAlgn val="ctr"/>
        <c:lblOffset val="100"/>
        <c:noMultiLvlLbl val="0"/>
      </c:catAx>
      <c:valAx>
        <c:axId val="563430847"/>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634291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[6]SKTRYK!$A$4</c:f>
              <c:strCache>
                <c:ptCount val="1"/>
                <c:pt idx="0">
                  <c:v>Skattetryk i procent af BNP</c:v>
                </c:pt>
              </c:strCache>
            </c:strRef>
          </c:tx>
          <c:spPr>
            <a:solidFill>
              <a:schemeClr val="accent1"/>
            </a:solidFill>
            <a:ln>
              <a:noFill/>
            </a:ln>
            <a:effectLst/>
          </c:spPr>
          <c:cat>
            <c:strRef>
              <c:f>[6]SKTRYK!$B$3:$AY$3</c:f>
              <c:strCache>
                <c:ptCount val="50"/>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strCache>
            </c:strRef>
          </c:cat>
          <c:val>
            <c:numRef>
              <c:f>[6]SKTRYK!$B$4:$AY$4</c:f>
              <c:numCache>
                <c:formatCode>General</c:formatCode>
                <c:ptCount val="50"/>
                <c:pt idx="0">
                  <c:v>39.799999999999997</c:v>
                </c:pt>
                <c:pt idx="1">
                  <c:v>39.4</c:v>
                </c:pt>
                <c:pt idx="2">
                  <c:v>38.9</c:v>
                </c:pt>
                <c:pt idx="3">
                  <c:v>40.700000000000003</c:v>
                </c:pt>
                <c:pt idx="4">
                  <c:v>37.1</c:v>
                </c:pt>
                <c:pt idx="5">
                  <c:v>38.1</c:v>
                </c:pt>
                <c:pt idx="6">
                  <c:v>38.5</c:v>
                </c:pt>
                <c:pt idx="7">
                  <c:v>39.700000000000003</c:v>
                </c:pt>
                <c:pt idx="8">
                  <c:v>40.799999999999997</c:v>
                </c:pt>
                <c:pt idx="9">
                  <c:v>41.5</c:v>
                </c:pt>
                <c:pt idx="10">
                  <c:v>41</c:v>
                </c:pt>
                <c:pt idx="11">
                  <c:v>39.799999999999997</c:v>
                </c:pt>
                <c:pt idx="12">
                  <c:v>41.5</c:v>
                </c:pt>
                <c:pt idx="13">
                  <c:v>42.6</c:v>
                </c:pt>
                <c:pt idx="14">
                  <c:v>43.9</c:v>
                </c:pt>
                <c:pt idx="15">
                  <c:v>46.1</c:v>
                </c:pt>
                <c:pt idx="16">
                  <c:v>46.8</c:v>
                </c:pt>
                <c:pt idx="17">
                  <c:v>47.2</c:v>
                </c:pt>
                <c:pt idx="18">
                  <c:v>46</c:v>
                </c:pt>
                <c:pt idx="19">
                  <c:v>44.7</c:v>
                </c:pt>
                <c:pt idx="20">
                  <c:v>44</c:v>
                </c:pt>
                <c:pt idx="21">
                  <c:v>44.4</c:v>
                </c:pt>
                <c:pt idx="22">
                  <c:v>45.7</c:v>
                </c:pt>
                <c:pt idx="23">
                  <c:v>46.8</c:v>
                </c:pt>
                <c:pt idx="24">
                  <c:v>46.8</c:v>
                </c:pt>
                <c:pt idx="25">
                  <c:v>46.9</c:v>
                </c:pt>
                <c:pt idx="26">
                  <c:v>46.9</c:v>
                </c:pt>
                <c:pt idx="27">
                  <c:v>47.5</c:v>
                </c:pt>
                <c:pt idx="28">
                  <c:v>48</c:v>
                </c:pt>
                <c:pt idx="29">
                  <c:v>47</c:v>
                </c:pt>
                <c:pt idx="30">
                  <c:v>46.1</c:v>
                </c:pt>
                <c:pt idx="31">
                  <c:v>45.5</c:v>
                </c:pt>
                <c:pt idx="32">
                  <c:v>45.7</c:v>
                </c:pt>
                <c:pt idx="33">
                  <c:v>46.5</c:v>
                </c:pt>
                <c:pt idx="34">
                  <c:v>48.2</c:v>
                </c:pt>
                <c:pt idx="35">
                  <c:v>46.6</c:v>
                </c:pt>
                <c:pt idx="36">
                  <c:v>46.6</c:v>
                </c:pt>
                <c:pt idx="37">
                  <c:v>44.9</c:v>
                </c:pt>
                <c:pt idx="38">
                  <c:v>45.1</c:v>
                </c:pt>
                <c:pt idx="39">
                  <c:v>45.2</c:v>
                </c:pt>
                <c:pt idx="40">
                  <c:v>45.3</c:v>
                </c:pt>
                <c:pt idx="41">
                  <c:v>46</c:v>
                </c:pt>
                <c:pt idx="42">
                  <c:v>47.1</c:v>
                </c:pt>
                <c:pt idx="43">
                  <c:v>49.8</c:v>
                </c:pt>
                <c:pt idx="44">
                  <c:v>47.3</c:v>
                </c:pt>
                <c:pt idx="45">
                  <c:v>46.2</c:v>
                </c:pt>
                <c:pt idx="46">
                  <c:v>46.1</c:v>
                </c:pt>
                <c:pt idx="47">
                  <c:v>44.7</c:v>
                </c:pt>
                <c:pt idx="48">
                  <c:v>46.6</c:v>
                </c:pt>
                <c:pt idx="49">
                  <c:v>47</c:v>
                </c:pt>
              </c:numCache>
            </c:numRef>
          </c:val>
          <c:extLst>
            <c:ext xmlns:c16="http://schemas.microsoft.com/office/drawing/2014/chart" uri="{C3380CC4-5D6E-409C-BE32-E72D297353CC}">
              <c16:uniqueId val="{00000000-C6D1-49F2-972E-928E7B9E99E8}"/>
            </c:ext>
          </c:extLst>
        </c:ser>
        <c:ser>
          <c:idx val="1"/>
          <c:order val="1"/>
          <c:tx>
            <c:strRef>
              <c:f>[6]SKTRYK!$A$5</c:f>
              <c:strCache>
                <c:ptCount val="1"/>
                <c:pt idx="0">
                  <c:v>Indkomstskattens andel</c:v>
                </c:pt>
              </c:strCache>
            </c:strRef>
          </c:tx>
          <c:spPr>
            <a:solidFill>
              <a:schemeClr val="accent2"/>
            </a:solidFill>
            <a:ln>
              <a:noFill/>
            </a:ln>
            <a:effectLst/>
          </c:spPr>
          <c:cat>
            <c:strRef>
              <c:f>[6]SKTRYK!$B$3:$AY$3</c:f>
              <c:strCache>
                <c:ptCount val="50"/>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strCache>
            </c:strRef>
          </c:cat>
          <c:val>
            <c:numRef>
              <c:f>[6]SKTRYK!$B$5:$AY$5</c:f>
              <c:numCache>
                <c:formatCode>General</c:formatCode>
                <c:ptCount val="50"/>
                <c:pt idx="0">
                  <c:v>22.5</c:v>
                </c:pt>
                <c:pt idx="1">
                  <c:v>21.9</c:v>
                </c:pt>
                <c:pt idx="2">
                  <c:v>22.8</c:v>
                </c:pt>
                <c:pt idx="3">
                  <c:v>25.8</c:v>
                </c:pt>
                <c:pt idx="4">
                  <c:v>22.5</c:v>
                </c:pt>
                <c:pt idx="5">
                  <c:v>22.8</c:v>
                </c:pt>
                <c:pt idx="6">
                  <c:v>22.3</c:v>
                </c:pt>
                <c:pt idx="7">
                  <c:v>22.5</c:v>
                </c:pt>
                <c:pt idx="8">
                  <c:v>22.8</c:v>
                </c:pt>
                <c:pt idx="9">
                  <c:v>23.8</c:v>
                </c:pt>
                <c:pt idx="10">
                  <c:v>23.6</c:v>
                </c:pt>
                <c:pt idx="11">
                  <c:v>23.2</c:v>
                </c:pt>
                <c:pt idx="12">
                  <c:v>24.3</c:v>
                </c:pt>
                <c:pt idx="13">
                  <c:v>25.2</c:v>
                </c:pt>
                <c:pt idx="14">
                  <c:v>26.3</c:v>
                </c:pt>
                <c:pt idx="15">
                  <c:v>27.3</c:v>
                </c:pt>
                <c:pt idx="16">
                  <c:v>27.8</c:v>
                </c:pt>
                <c:pt idx="17">
                  <c:v>29.1</c:v>
                </c:pt>
                <c:pt idx="18">
                  <c:v>28.9</c:v>
                </c:pt>
                <c:pt idx="19">
                  <c:v>28.1</c:v>
                </c:pt>
                <c:pt idx="20">
                  <c:v>27.7</c:v>
                </c:pt>
                <c:pt idx="21">
                  <c:v>28.2</c:v>
                </c:pt>
                <c:pt idx="22">
                  <c:v>29.1</c:v>
                </c:pt>
                <c:pt idx="23">
                  <c:v>29.7</c:v>
                </c:pt>
                <c:pt idx="24">
                  <c:v>29.9</c:v>
                </c:pt>
                <c:pt idx="25">
                  <c:v>29.8</c:v>
                </c:pt>
                <c:pt idx="26">
                  <c:v>29.5</c:v>
                </c:pt>
                <c:pt idx="27">
                  <c:v>29.1</c:v>
                </c:pt>
                <c:pt idx="28">
                  <c:v>29.2</c:v>
                </c:pt>
                <c:pt idx="29">
                  <c:v>29.3</c:v>
                </c:pt>
                <c:pt idx="30">
                  <c:v>28.3</c:v>
                </c:pt>
                <c:pt idx="31">
                  <c:v>28.1</c:v>
                </c:pt>
                <c:pt idx="32">
                  <c:v>28.4</c:v>
                </c:pt>
                <c:pt idx="33">
                  <c:v>29</c:v>
                </c:pt>
                <c:pt idx="34">
                  <c:v>30.3</c:v>
                </c:pt>
                <c:pt idx="35">
                  <c:v>28.8</c:v>
                </c:pt>
                <c:pt idx="36">
                  <c:v>28.6</c:v>
                </c:pt>
                <c:pt idx="37">
                  <c:v>27.9</c:v>
                </c:pt>
                <c:pt idx="38">
                  <c:v>28.3</c:v>
                </c:pt>
                <c:pt idx="39">
                  <c:v>28.5</c:v>
                </c:pt>
                <c:pt idx="40">
                  <c:v>28.4</c:v>
                </c:pt>
                <c:pt idx="41">
                  <c:v>29.2</c:v>
                </c:pt>
                <c:pt idx="42">
                  <c:v>30.2</c:v>
                </c:pt>
                <c:pt idx="43">
                  <c:v>33.200000000000003</c:v>
                </c:pt>
                <c:pt idx="44">
                  <c:v>30.6</c:v>
                </c:pt>
                <c:pt idx="45">
                  <c:v>29.6</c:v>
                </c:pt>
                <c:pt idx="46">
                  <c:v>29.8</c:v>
                </c:pt>
                <c:pt idx="47">
                  <c:v>28.3</c:v>
                </c:pt>
                <c:pt idx="48">
                  <c:v>30.7</c:v>
                </c:pt>
                <c:pt idx="49">
                  <c:v>30.7</c:v>
                </c:pt>
              </c:numCache>
            </c:numRef>
          </c:val>
          <c:extLst>
            <c:ext xmlns:c16="http://schemas.microsoft.com/office/drawing/2014/chart" uri="{C3380CC4-5D6E-409C-BE32-E72D297353CC}">
              <c16:uniqueId val="{00000001-C6D1-49F2-972E-928E7B9E99E8}"/>
            </c:ext>
          </c:extLst>
        </c:ser>
        <c:dLbls>
          <c:showLegendKey val="0"/>
          <c:showVal val="0"/>
          <c:showCatName val="0"/>
          <c:showSerName val="0"/>
          <c:showPercent val="0"/>
          <c:showBubbleSize val="0"/>
        </c:dLbls>
        <c:axId val="1327119935"/>
        <c:axId val="1327122431"/>
      </c:areaChart>
      <c:catAx>
        <c:axId val="1327119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27122431"/>
        <c:crosses val="autoZero"/>
        <c:auto val="1"/>
        <c:lblAlgn val="ctr"/>
        <c:lblOffset val="100"/>
        <c:noMultiLvlLbl val="0"/>
      </c:catAx>
      <c:valAx>
        <c:axId val="13271224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27119935"/>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'[7]F21.4'!$C$2</c:f>
              <c:strCache>
                <c:ptCount val="1"/>
                <c:pt idx="0">
                  <c:v>USA</c:v>
                </c:pt>
              </c:strCache>
            </c:strRef>
          </c:tx>
          <c:spPr>
            <a:ln w="28575" cap="rnd">
              <a:solidFill>
                <a:schemeClr val="accent1"/>
              </a:solidFill>
              <a:round/>
            </a:ln>
            <a:effectLst/>
          </c:spPr>
          <c:marker>
            <c:symbol val="none"/>
          </c:marker>
          <c:cat>
            <c:strRef>
              <c:f>'[7]F21.4'!$B$3:$B$16</c:f>
              <c:strCache>
                <c:ptCount val="14"/>
                <c:pt idx="0">
                  <c:v>P0-10</c:v>
                </c:pt>
                <c:pt idx="1">
                  <c:v>P10-20</c:v>
                </c:pt>
                <c:pt idx="2">
                  <c:v>P20-30</c:v>
                </c:pt>
                <c:pt idx="3">
                  <c:v>P30-40</c:v>
                </c:pt>
                <c:pt idx="4">
                  <c:v>P40-50</c:v>
                </c:pt>
                <c:pt idx="5">
                  <c:v>P50-60</c:v>
                </c:pt>
                <c:pt idx="6">
                  <c:v>P60-70</c:v>
                </c:pt>
                <c:pt idx="7">
                  <c:v>P70-80</c:v>
                </c:pt>
                <c:pt idx="8">
                  <c:v>P80-90</c:v>
                </c:pt>
                <c:pt idx="9">
                  <c:v>P90-95</c:v>
                </c:pt>
                <c:pt idx="10">
                  <c:v>P95-99</c:v>
                </c:pt>
                <c:pt idx="11">
                  <c:v>P99-99,9</c:v>
                </c:pt>
                <c:pt idx="12">
                  <c:v>P99,9-9,99</c:v>
                </c:pt>
                <c:pt idx="13">
                  <c:v>P99,99-100</c:v>
                </c:pt>
              </c:strCache>
            </c:strRef>
          </c:cat>
          <c:val>
            <c:numRef>
              <c:f>'[7]F21.4'!$C$3:$C$16</c:f>
              <c:numCache>
                <c:formatCode>General</c:formatCode>
                <c:ptCount val="14"/>
                <c:pt idx="0">
                  <c:v>10.548684600513784</c:v>
                </c:pt>
                <c:pt idx="1">
                  <c:v>10.690651057430998</c:v>
                </c:pt>
                <c:pt idx="2">
                  <c:v>11.091876053293452</c:v>
                </c:pt>
                <c:pt idx="3">
                  <c:v>11.986967526232501</c:v>
                </c:pt>
                <c:pt idx="4">
                  <c:v>12.827406527171586</c:v>
                </c:pt>
                <c:pt idx="5">
                  <c:v>13.297019909789377</c:v>
                </c:pt>
                <c:pt idx="6">
                  <c:v>12.62044243706549</c:v>
                </c:pt>
                <c:pt idx="7">
                  <c:v>13.091975359504243</c:v>
                </c:pt>
                <c:pt idx="8">
                  <c:v>12.766616936076208</c:v>
                </c:pt>
                <c:pt idx="9">
                  <c:v>14.721811792586367</c:v>
                </c:pt>
                <c:pt idx="10">
                  <c:v>18.01341084330048</c:v>
                </c:pt>
                <c:pt idx="11">
                  <c:v>21.024916855630138</c:v>
                </c:pt>
                <c:pt idx="12">
                  <c:v>22.959530054160751</c:v>
                </c:pt>
                <c:pt idx="13">
                  <c:v>23.221823458931588</c:v>
                </c:pt>
              </c:numCache>
            </c:numRef>
          </c:val>
          <c:smooth val="0"/>
          <c:extLst>
            <c:ext xmlns:c16="http://schemas.microsoft.com/office/drawing/2014/chart" uri="{C3380CC4-5D6E-409C-BE32-E72D297353CC}">
              <c16:uniqueId val="{00000000-51B0-426D-8266-7E3B31681643}"/>
            </c:ext>
          </c:extLst>
        </c:ser>
        <c:ser>
          <c:idx val="1"/>
          <c:order val="1"/>
          <c:tx>
            <c:strRef>
              <c:f>'[7]F21.4'!$D$2</c:f>
              <c:strCache>
                <c:ptCount val="1"/>
                <c:pt idx="0">
                  <c:v>Skandinavien</c:v>
                </c:pt>
              </c:strCache>
            </c:strRef>
          </c:tx>
          <c:spPr>
            <a:ln w="28575" cap="rnd">
              <a:solidFill>
                <a:schemeClr val="accent2"/>
              </a:solidFill>
              <a:round/>
            </a:ln>
            <a:effectLst/>
          </c:spPr>
          <c:marker>
            <c:symbol val="none"/>
          </c:marker>
          <c:cat>
            <c:strRef>
              <c:f>'[7]F21.4'!$B$3:$B$16</c:f>
              <c:strCache>
                <c:ptCount val="14"/>
                <c:pt idx="0">
                  <c:v>P0-10</c:v>
                </c:pt>
                <c:pt idx="1">
                  <c:v>P10-20</c:v>
                </c:pt>
                <c:pt idx="2">
                  <c:v>P20-30</c:v>
                </c:pt>
                <c:pt idx="3">
                  <c:v>P30-40</c:v>
                </c:pt>
                <c:pt idx="4">
                  <c:v>P40-50</c:v>
                </c:pt>
                <c:pt idx="5">
                  <c:v>P50-60</c:v>
                </c:pt>
                <c:pt idx="6">
                  <c:v>P60-70</c:v>
                </c:pt>
                <c:pt idx="7">
                  <c:v>P70-80</c:v>
                </c:pt>
                <c:pt idx="8">
                  <c:v>P80-90</c:v>
                </c:pt>
                <c:pt idx="9">
                  <c:v>P90-95</c:v>
                </c:pt>
                <c:pt idx="10">
                  <c:v>P95-99</c:v>
                </c:pt>
                <c:pt idx="11">
                  <c:v>P99-99,9</c:v>
                </c:pt>
                <c:pt idx="12">
                  <c:v>P99,9-9,99</c:v>
                </c:pt>
                <c:pt idx="13">
                  <c:v>P99,99-100</c:v>
                </c:pt>
              </c:strCache>
            </c:strRef>
          </c:cat>
          <c:val>
            <c:numRef>
              <c:f>'[7]F21.4'!$D$3:$D$16</c:f>
              <c:numCache>
                <c:formatCode>General</c:formatCode>
                <c:ptCount val="14"/>
                <c:pt idx="0">
                  <c:v>3.5603599999999997</c:v>
                </c:pt>
                <c:pt idx="1">
                  <c:v>1.7460099999999998</c:v>
                </c:pt>
                <c:pt idx="2">
                  <c:v>1.37171</c:v>
                </c:pt>
                <c:pt idx="3">
                  <c:v>1.3702099999999999</c:v>
                </c:pt>
                <c:pt idx="4">
                  <c:v>1.07206</c:v>
                </c:pt>
                <c:pt idx="5">
                  <c:v>1.0912899999999999</c:v>
                </c:pt>
                <c:pt idx="6">
                  <c:v>1.96635</c:v>
                </c:pt>
                <c:pt idx="7">
                  <c:v>1.98323</c:v>
                </c:pt>
                <c:pt idx="8">
                  <c:v>2.70885</c:v>
                </c:pt>
                <c:pt idx="9">
                  <c:v>1.8278599999999998</c:v>
                </c:pt>
                <c:pt idx="10">
                  <c:v>3.4395299999999995</c:v>
                </c:pt>
                <c:pt idx="11">
                  <c:v>3.847</c:v>
                </c:pt>
                <c:pt idx="12">
                  <c:v>11.089182222222222</c:v>
                </c:pt>
                <c:pt idx="13">
                  <c:v>26.540360000000003</c:v>
                </c:pt>
              </c:numCache>
            </c:numRef>
          </c:val>
          <c:smooth val="0"/>
          <c:extLst>
            <c:ext xmlns:c16="http://schemas.microsoft.com/office/drawing/2014/chart" uri="{C3380CC4-5D6E-409C-BE32-E72D297353CC}">
              <c16:uniqueId val="{00000001-51B0-426D-8266-7E3B31681643}"/>
            </c:ext>
          </c:extLst>
        </c:ser>
        <c:dLbls>
          <c:showLegendKey val="0"/>
          <c:showVal val="0"/>
          <c:showCatName val="0"/>
          <c:showSerName val="0"/>
          <c:showPercent val="0"/>
          <c:showBubbleSize val="0"/>
        </c:dLbls>
        <c:smooth val="0"/>
        <c:axId val="794564904"/>
        <c:axId val="794564248"/>
      </c:lineChart>
      <c:catAx>
        <c:axId val="794564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94564248"/>
        <c:crosses val="autoZero"/>
        <c:auto val="1"/>
        <c:lblAlgn val="ctr"/>
        <c:lblOffset val="100"/>
        <c:noMultiLvlLbl val="0"/>
      </c:catAx>
      <c:valAx>
        <c:axId val="794564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94564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38100</xdr:rowOff>
    </xdr:from>
    <xdr:to>
      <xdr:col>15</xdr:col>
      <xdr:colOff>60960</xdr:colOff>
      <xdr:row>17</xdr:row>
      <xdr:rowOff>160020</xdr:rowOff>
    </xdr:to>
    <xdr:graphicFrame macro="">
      <xdr:nvGraphicFramePr>
        <xdr:cNvPr id="2" name="Diagram 1">
          <a:extLst>
            <a:ext uri="{FF2B5EF4-FFF2-40B4-BE49-F238E27FC236}">
              <a16:creationId xmlns:a16="http://schemas.microsoft.com/office/drawing/2014/main" id="{80481998-FDE5-4FCE-9C0D-B67DBE4B92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9524</xdr:colOff>
      <xdr:row>2</xdr:row>
      <xdr:rowOff>57150</xdr:rowOff>
    </xdr:from>
    <xdr:to>
      <xdr:col>15</xdr:col>
      <xdr:colOff>22860</xdr:colOff>
      <xdr:row>16</xdr:row>
      <xdr:rowOff>106680</xdr:rowOff>
    </xdr:to>
    <xdr:graphicFrame macro="">
      <xdr:nvGraphicFramePr>
        <xdr:cNvPr id="2" name="Diagram 1">
          <a:extLst>
            <a:ext uri="{FF2B5EF4-FFF2-40B4-BE49-F238E27FC236}">
              <a16:creationId xmlns:a16="http://schemas.microsoft.com/office/drawing/2014/main" id="{19CBAF5F-ABAE-40B5-A39B-83ED0C971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15240</xdr:colOff>
      <xdr:row>2</xdr:row>
      <xdr:rowOff>60960</xdr:rowOff>
    </xdr:from>
    <xdr:to>
      <xdr:col>13</xdr:col>
      <xdr:colOff>525780</xdr:colOff>
      <xdr:row>28</xdr:row>
      <xdr:rowOff>160020</xdr:rowOff>
    </xdr:to>
    <xdr:graphicFrame macro="">
      <xdr:nvGraphicFramePr>
        <xdr:cNvPr id="2" name="Diagram 1">
          <a:extLst>
            <a:ext uri="{FF2B5EF4-FFF2-40B4-BE49-F238E27FC236}">
              <a16:creationId xmlns:a16="http://schemas.microsoft.com/office/drawing/2014/main" id="{9EEA6389-2DD9-48FE-9C70-74B228B886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91440</xdr:colOff>
      <xdr:row>2</xdr:row>
      <xdr:rowOff>30480</xdr:rowOff>
    </xdr:from>
    <xdr:to>
      <xdr:col>13</xdr:col>
      <xdr:colOff>60960</xdr:colOff>
      <xdr:row>18</xdr:row>
      <xdr:rowOff>152400</xdr:rowOff>
    </xdr:to>
    <xdr:graphicFrame macro="">
      <xdr:nvGraphicFramePr>
        <xdr:cNvPr id="2" name="Diagram 1">
          <a:extLst>
            <a:ext uri="{FF2B5EF4-FFF2-40B4-BE49-F238E27FC236}">
              <a16:creationId xmlns:a16="http://schemas.microsoft.com/office/drawing/2014/main" id="{99CC1161-D9FA-4FDF-AF72-4CDEC6747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30480</xdr:rowOff>
    </xdr:from>
    <xdr:to>
      <xdr:col>15</xdr:col>
      <xdr:colOff>76200</xdr:colOff>
      <xdr:row>17</xdr:row>
      <xdr:rowOff>129540</xdr:rowOff>
    </xdr:to>
    <xdr:graphicFrame macro="">
      <xdr:nvGraphicFramePr>
        <xdr:cNvPr id="2" name="Diagram 1">
          <a:extLst>
            <a:ext uri="{FF2B5EF4-FFF2-40B4-BE49-F238E27FC236}">
              <a16:creationId xmlns:a16="http://schemas.microsoft.com/office/drawing/2014/main" id="{F9551108-6465-4DAE-94F5-A40E57D8F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15</xdr:col>
      <xdr:colOff>68580</xdr:colOff>
      <xdr:row>17</xdr:row>
      <xdr:rowOff>160020</xdr:rowOff>
    </xdr:to>
    <xdr:graphicFrame macro="">
      <xdr:nvGraphicFramePr>
        <xdr:cNvPr id="3" name="Diagram 2">
          <a:extLst>
            <a:ext uri="{FF2B5EF4-FFF2-40B4-BE49-F238E27FC236}">
              <a16:creationId xmlns:a16="http://schemas.microsoft.com/office/drawing/2014/main" id="{383F3B94-AA94-4423-992A-9581F72857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xdr:colOff>
      <xdr:row>6</xdr:row>
      <xdr:rowOff>114300</xdr:rowOff>
    </xdr:from>
    <xdr:to>
      <xdr:col>20</xdr:col>
      <xdr:colOff>281940</xdr:colOff>
      <xdr:row>21</xdr:row>
      <xdr:rowOff>114300</xdr:rowOff>
    </xdr:to>
    <xdr:graphicFrame macro="">
      <xdr:nvGraphicFramePr>
        <xdr:cNvPr id="3" name="Diagram 2">
          <a:extLst>
            <a:ext uri="{FF2B5EF4-FFF2-40B4-BE49-F238E27FC236}">
              <a16:creationId xmlns:a16="http://schemas.microsoft.com/office/drawing/2014/main" id="{F72FAE52-3B88-4E01-A201-4DB76E2B2A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xdr:colOff>
      <xdr:row>2</xdr:row>
      <xdr:rowOff>57150</xdr:rowOff>
    </xdr:from>
    <xdr:to>
      <xdr:col>13</xdr:col>
      <xdr:colOff>434340</xdr:colOff>
      <xdr:row>16</xdr:row>
      <xdr:rowOff>137160</xdr:rowOff>
    </xdr:to>
    <xdr:graphicFrame macro="">
      <xdr:nvGraphicFramePr>
        <xdr:cNvPr id="3" name="Diagram 2">
          <a:extLst>
            <a:ext uri="{FF2B5EF4-FFF2-40B4-BE49-F238E27FC236}">
              <a16:creationId xmlns:a16="http://schemas.microsoft.com/office/drawing/2014/main" id="{02E27A4C-4399-4A85-A875-F58E79B33D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22860</xdr:colOff>
      <xdr:row>2</xdr:row>
      <xdr:rowOff>57150</xdr:rowOff>
    </xdr:from>
    <xdr:to>
      <xdr:col>14</xdr:col>
      <xdr:colOff>449580</xdr:colOff>
      <xdr:row>17</xdr:row>
      <xdr:rowOff>160020</xdr:rowOff>
    </xdr:to>
    <xdr:graphicFrame macro="">
      <xdr:nvGraphicFramePr>
        <xdr:cNvPr id="2" name="Diagram 1">
          <a:extLst>
            <a:ext uri="{FF2B5EF4-FFF2-40B4-BE49-F238E27FC236}">
              <a16:creationId xmlns:a16="http://schemas.microsoft.com/office/drawing/2014/main" id="{3B1C4042-AAD2-4CAB-B765-62E3B7902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xdr:row>
      <xdr:rowOff>0</xdr:rowOff>
    </xdr:from>
    <xdr:to>
      <xdr:col>15</xdr:col>
      <xdr:colOff>556260</xdr:colOff>
      <xdr:row>17</xdr:row>
      <xdr:rowOff>0</xdr:rowOff>
    </xdr:to>
    <xdr:graphicFrame macro="">
      <xdr:nvGraphicFramePr>
        <xdr:cNvPr id="2" name="Diagram 1">
          <a:extLst>
            <a:ext uri="{FF2B5EF4-FFF2-40B4-BE49-F238E27FC236}">
              <a16:creationId xmlns:a16="http://schemas.microsoft.com/office/drawing/2014/main" id="{7FB5AF05-3479-4131-BB4C-931521269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6</xdr:row>
      <xdr:rowOff>0</xdr:rowOff>
    </xdr:from>
    <xdr:to>
      <xdr:col>13</xdr:col>
      <xdr:colOff>30480</xdr:colOff>
      <xdr:row>21</xdr:row>
      <xdr:rowOff>0</xdr:rowOff>
    </xdr:to>
    <xdr:graphicFrame macro="">
      <xdr:nvGraphicFramePr>
        <xdr:cNvPr id="2" name="Diagram 1">
          <a:extLst>
            <a:ext uri="{FF2B5EF4-FFF2-40B4-BE49-F238E27FC236}">
              <a16:creationId xmlns:a16="http://schemas.microsoft.com/office/drawing/2014/main" id="{8DCD6604-E44C-4772-9008-CC694C2C5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2</xdr:row>
      <xdr:rowOff>34290</xdr:rowOff>
    </xdr:from>
    <xdr:to>
      <xdr:col>13</xdr:col>
      <xdr:colOff>0</xdr:colOff>
      <xdr:row>17</xdr:row>
      <xdr:rowOff>160020</xdr:rowOff>
    </xdr:to>
    <xdr:graphicFrame macro="">
      <xdr:nvGraphicFramePr>
        <xdr:cNvPr id="2" name="Diagram 1">
          <a:extLst>
            <a:ext uri="{FF2B5EF4-FFF2-40B4-BE49-F238E27FC236}">
              <a16:creationId xmlns:a16="http://schemas.microsoft.com/office/drawing/2014/main" id="{16D0AA20-7D05-4B7B-802B-83E845B11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L/Downloads/5299b884-c6a9-425c-8227-fc9c6ed5e18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L/Downloads/a8baeecf-ed58-420d-80d5-e931f0e72c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AL/Downloads/1e063b16-67d8-4c36-98a4-9dc100a277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AL/Downloads/052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AL/Downloads/b7aaa05f-2b15-4a40-a19b-83f68fef113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AL/Downloads/2021524124754327646670SKTRY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AL/Dropbox/SAMF%20STAT%202021/data%20fra%202020/Figurer%20til%20kapitel%2021%20(ska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BAL/Google%20Drev/DROPBOX%20SEP%2019/STAT%202019/NYE%20figurer/F2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Stat export"/>
      <sheetName val="Ark2"/>
    </sheetNames>
    <sheetDataSet>
      <sheetData sheetId="0" refreshError="1"/>
      <sheetData sheetId="1">
        <row r="6">
          <cell r="B6" t="str">
            <v>New Zealand</v>
          </cell>
          <cell r="C6">
            <v>24.524356000000001</v>
          </cell>
        </row>
        <row r="7">
          <cell r="B7" t="str">
            <v>Schweiz</v>
          </cell>
          <cell r="C7">
            <v>26.675611</v>
          </cell>
        </row>
        <row r="8">
          <cell r="B8" t="str">
            <v>Canada</v>
          </cell>
          <cell r="C8">
            <v>31.697552999999999</v>
          </cell>
        </row>
        <row r="9">
          <cell r="B9" t="str">
            <v>USA</v>
          </cell>
          <cell r="C9">
            <v>34.459403999999999</v>
          </cell>
        </row>
        <row r="10">
          <cell r="B10" t="str">
            <v>Australien</v>
          </cell>
          <cell r="C10">
            <v>34.659489999999998</v>
          </cell>
        </row>
        <row r="11">
          <cell r="B11" t="str">
            <v>Japan</v>
          </cell>
          <cell r="C11">
            <v>35.188893999999998</v>
          </cell>
        </row>
        <row r="12">
          <cell r="B12" t="str">
            <v>Storbritannien</v>
          </cell>
          <cell r="C12">
            <v>37.200499000000001</v>
          </cell>
        </row>
        <row r="13">
          <cell r="B13" t="str">
            <v>Danmark</v>
          </cell>
          <cell r="C13">
            <v>40.781104999999997</v>
          </cell>
        </row>
        <row r="14">
          <cell r="B14" t="str">
            <v>Irland</v>
          </cell>
          <cell r="C14">
            <v>41.179132000000003</v>
          </cell>
        </row>
        <row r="15">
          <cell r="B15" t="str">
            <v>Norge</v>
          </cell>
          <cell r="C15">
            <v>41.491391999999998</v>
          </cell>
        </row>
        <row r="16">
          <cell r="B16" t="str">
            <v>Holland</v>
          </cell>
          <cell r="C16">
            <v>41.496504999999999</v>
          </cell>
        </row>
        <row r="17">
          <cell r="B17" t="str">
            <v>Spanien</v>
          </cell>
          <cell r="C17">
            <v>43.762917000000002</v>
          </cell>
        </row>
        <row r="18">
          <cell r="B18" t="str">
            <v>Grækenland</v>
          </cell>
          <cell r="C18">
            <v>46.022376999999999</v>
          </cell>
        </row>
        <row r="19">
          <cell r="B19" t="str">
            <v>Portugal</v>
          </cell>
          <cell r="C19">
            <v>46.711903999999997</v>
          </cell>
        </row>
        <row r="20">
          <cell r="B20" t="str">
            <v>Finland</v>
          </cell>
          <cell r="C20">
            <v>47.757700999999997</v>
          </cell>
        </row>
        <row r="21">
          <cell r="B21" t="str">
            <v>Sverige</v>
          </cell>
          <cell r="C21">
            <v>50.384233000000002</v>
          </cell>
        </row>
        <row r="22">
          <cell r="B22" t="str">
            <v>Østrig</v>
          </cell>
          <cell r="C22">
            <v>50.963383999999998</v>
          </cell>
        </row>
        <row r="23">
          <cell r="B23" t="str">
            <v>Tyskland</v>
          </cell>
          <cell r="C23">
            <v>51.162421999999999</v>
          </cell>
        </row>
        <row r="24">
          <cell r="B24" t="str">
            <v>Frankrig</v>
          </cell>
          <cell r="C24">
            <v>53.241168999999999</v>
          </cell>
        </row>
        <row r="25">
          <cell r="B25" t="str">
            <v>Italien</v>
          </cell>
          <cell r="C25">
            <v>53.655441000000003</v>
          </cell>
        </row>
        <row r="26">
          <cell r="B26" t="str">
            <v>Belgien</v>
          </cell>
          <cell r="C26">
            <v>58.137725000000003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Stat export"/>
      <sheetName val="Ark2"/>
      <sheetName val="Ark3"/>
    </sheetNames>
    <sheetDataSet>
      <sheetData sheetId="0" refreshError="1"/>
      <sheetData sheetId="1" refreshError="1"/>
      <sheetData sheetId="2">
        <row r="3">
          <cell r="B3" t="str">
            <v>New Zealand</v>
          </cell>
          <cell r="C3">
            <v>19.119251999999999</v>
          </cell>
        </row>
        <row r="4">
          <cell r="B4" t="str">
            <v>Schweiz</v>
          </cell>
          <cell r="C4">
            <v>22.062874999999998</v>
          </cell>
        </row>
        <row r="5">
          <cell r="B5" t="str">
            <v>USA</v>
          </cell>
          <cell r="C5">
            <v>28.290866999999999</v>
          </cell>
        </row>
        <row r="6">
          <cell r="B6" t="str">
            <v>Australien</v>
          </cell>
          <cell r="C6">
            <v>28.354825000000002</v>
          </cell>
        </row>
        <row r="7">
          <cell r="B7" t="str">
            <v>Canada</v>
          </cell>
          <cell r="C7">
            <v>30.378439</v>
          </cell>
        </row>
        <row r="8">
          <cell r="B8" t="str">
            <v>Storbritannien</v>
          </cell>
          <cell r="C8">
            <v>30.832131</v>
          </cell>
        </row>
        <row r="9">
          <cell r="B9" t="str">
            <v>Irland</v>
          </cell>
          <cell r="C9">
            <v>32.306054000000003</v>
          </cell>
        </row>
        <row r="10">
          <cell r="B10" t="str">
            <v>Japan</v>
          </cell>
          <cell r="C10">
            <v>32.677373000000003</v>
          </cell>
        </row>
        <row r="11">
          <cell r="B11" t="str">
            <v>Danmark</v>
          </cell>
          <cell r="C11">
            <v>35.229587000000002</v>
          </cell>
        </row>
        <row r="12">
          <cell r="B12" t="str">
            <v>Norge</v>
          </cell>
          <cell r="C12">
            <v>35.8033</v>
          </cell>
        </row>
        <row r="13">
          <cell r="B13" t="str">
            <v>Holland</v>
          </cell>
          <cell r="C13">
            <v>36.423791999999999</v>
          </cell>
        </row>
        <row r="14">
          <cell r="B14" t="str">
            <v>Spanien</v>
          </cell>
          <cell r="C14">
            <v>39.289026</v>
          </cell>
        </row>
        <row r="15">
          <cell r="B15" t="str">
            <v>Grækenland</v>
          </cell>
          <cell r="C15">
            <v>40.121380000000002</v>
          </cell>
        </row>
        <row r="16">
          <cell r="B16" t="str">
            <v>Finland</v>
          </cell>
          <cell r="C16">
            <v>41.157777000000003</v>
          </cell>
        </row>
        <row r="17">
          <cell r="B17" t="str">
            <v>Portugal</v>
          </cell>
          <cell r="C17">
            <v>41.301755999999997</v>
          </cell>
        </row>
        <row r="18">
          <cell r="B18" t="str">
            <v>Sverige</v>
          </cell>
          <cell r="C18">
            <v>42.672573</v>
          </cell>
        </row>
        <row r="19">
          <cell r="B19" t="str">
            <v>Italien</v>
          </cell>
          <cell r="C19">
            <v>46.047386000000003</v>
          </cell>
        </row>
        <row r="20">
          <cell r="B20" t="str">
            <v>Frankrig</v>
          </cell>
          <cell r="C20">
            <v>46.639890999999999</v>
          </cell>
        </row>
        <row r="21">
          <cell r="B21" t="str">
            <v>Østrig</v>
          </cell>
          <cell r="C21">
            <v>47.344521999999998</v>
          </cell>
        </row>
        <row r="22">
          <cell r="B22" t="str">
            <v>Tyskland</v>
          </cell>
          <cell r="C22">
            <v>49.037829000000002</v>
          </cell>
        </row>
        <row r="23">
          <cell r="B23" t="str">
            <v>Belgien</v>
          </cell>
          <cell r="C23">
            <v>51.542613000000003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Stat export"/>
      <sheetName val="Ark2"/>
      <sheetName val="Ark3"/>
    </sheetNames>
    <sheetDataSet>
      <sheetData sheetId="0" refreshError="1"/>
      <sheetData sheetId="1" refreshError="1"/>
      <sheetData sheetId="2">
        <row r="2">
          <cell r="B2" t="str">
            <v>New Zealand</v>
          </cell>
          <cell r="C2">
            <v>14.010045</v>
          </cell>
        </row>
        <row r="3">
          <cell r="B3" t="str">
            <v>Schweiz</v>
          </cell>
          <cell r="C3">
            <v>19.396193</v>
          </cell>
        </row>
        <row r="4">
          <cell r="B4" t="str">
            <v>Australien</v>
          </cell>
          <cell r="C4">
            <v>23.276527000000002</v>
          </cell>
        </row>
        <row r="5">
          <cell r="B5" t="str">
            <v>Irland</v>
          </cell>
          <cell r="C5">
            <v>24.121155999999999</v>
          </cell>
        </row>
        <row r="6">
          <cell r="B6" t="str">
            <v>Canada</v>
          </cell>
          <cell r="C6">
            <v>24.535356</v>
          </cell>
        </row>
        <row r="7">
          <cell r="B7" t="str">
            <v>USA</v>
          </cell>
          <cell r="C7">
            <v>24.944554</v>
          </cell>
        </row>
        <row r="8">
          <cell r="B8" t="str">
            <v>Storbritannien</v>
          </cell>
          <cell r="C8">
            <v>26.012045000000001</v>
          </cell>
        </row>
        <row r="9">
          <cell r="B9" t="str">
            <v>Holland</v>
          </cell>
          <cell r="C9">
            <v>28.994135</v>
          </cell>
        </row>
        <row r="10">
          <cell r="B10" t="str">
            <v>Japan</v>
          </cell>
          <cell r="C10">
            <v>31.190944999999999</v>
          </cell>
        </row>
        <row r="11">
          <cell r="B11" t="str">
            <v>Danmark</v>
          </cell>
          <cell r="C11">
            <v>32.427134000000002</v>
          </cell>
        </row>
        <row r="12">
          <cell r="B12" t="str">
            <v>Norge</v>
          </cell>
          <cell r="C12">
            <v>32.777346000000001</v>
          </cell>
        </row>
        <row r="13">
          <cell r="B13" t="str">
            <v>Finland</v>
          </cell>
          <cell r="C13">
            <v>34.564042999999998</v>
          </cell>
        </row>
        <row r="14">
          <cell r="B14" t="str">
            <v>Grækenland</v>
          </cell>
          <cell r="C14">
            <v>35.300097999999998</v>
          </cell>
        </row>
        <row r="15">
          <cell r="B15" t="str">
            <v>Spanien</v>
          </cell>
          <cell r="C15">
            <v>35.776274000000001</v>
          </cell>
        </row>
        <row r="16">
          <cell r="B16" t="str">
            <v>Portugal</v>
          </cell>
          <cell r="C16">
            <v>37.078502999999998</v>
          </cell>
        </row>
        <row r="17">
          <cell r="B17" t="str">
            <v>Italien</v>
          </cell>
          <cell r="C17">
            <v>39.986275999999997</v>
          </cell>
        </row>
        <row r="18">
          <cell r="B18" t="str">
            <v>Frankrig</v>
          </cell>
          <cell r="C18">
            <v>40.002310999999999</v>
          </cell>
        </row>
        <row r="19">
          <cell r="B19" t="str">
            <v>Sverige</v>
          </cell>
          <cell r="C19">
            <v>40.525829999999999</v>
          </cell>
        </row>
        <row r="20">
          <cell r="B20" t="str">
            <v>Østrig</v>
          </cell>
          <cell r="C20">
            <v>42.740343000000003</v>
          </cell>
        </row>
        <row r="21">
          <cell r="B21" t="str">
            <v>Belgien</v>
          </cell>
          <cell r="C21">
            <v>44.074196999999998</v>
          </cell>
        </row>
        <row r="22">
          <cell r="B22" t="str">
            <v>Tyskland</v>
          </cell>
          <cell r="C22">
            <v>44.947217999999999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Ark2"/>
    </sheetNames>
    <sheetDataSet>
      <sheetData sheetId="0"/>
      <sheetData sheetId="1">
        <row r="5">
          <cell r="B5" t="str">
            <v>Japan</v>
          </cell>
          <cell r="C5">
            <v>3.9979489999999984</v>
          </cell>
          <cell r="E5" t="str">
            <v>Danmark</v>
          </cell>
          <cell r="F5">
            <v>-3.5201710000000048</v>
          </cell>
        </row>
        <row r="6">
          <cell r="B6" t="str">
            <v>Tyskland</v>
          </cell>
          <cell r="C6">
            <v>6.215204</v>
          </cell>
          <cell r="E6" t="str">
            <v>Tyskland</v>
          </cell>
          <cell r="F6">
            <v>-2.4411849999999973</v>
          </cell>
        </row>
        <row r="7">
          <cell r="B7" t="str">
            <v>Canada</v>
          </cell>
          <cell r="C7">
            <v>7.162196999999999</v>
          </cell>
          <cell r="E7" t="str">
            <v>Australien</v>
          </cell>
          <cell r="F7">
            <v>-1.5396400000000057</v>
          </cell>
        </row>
        <row r="8">
          <cell r="B8" t="str">
            <v>Schweiz</v>
          </cell>
          <cell r="C8">
            <v>7.2794179999999997</v>
          </cell>
          <cell r="E8" t="str">
            <v>Norge</v>
          </cell>
          <cell r="F8">
            <v>-1.3626260000000059</v>
          </cell>
        </row>
        <row r="9">
          <cell r="B9" t="str">
            <v>Spanien</v>
          </cell>
          <cell r="C9">
            <v>7.9866430000000008</v>
          </cell>
          <cell r="E9" t="str">
            <v>Canada</v>
          </cell>
          <cell r="F9">
            <v>-0.32483199999999712</v>
          </cell>
        </row>
        <row r="10">
          <cell r="B10" t="str">
            <v>Østrig</v>
          </cell>
          <cell r="C10">
            <v>8.2230409999999949</v>
          </cell>
          <cell r="E10" t="str">
            <v>Schweiz</v>
          </cell>
          <cell r="F10">
            <v>2.0740000000003533E-3</v>
          </cell>
        </row>
        <row r="11">
          <cell r="B11" t="str">
            <v>Danmark</v>
          </cell>
          <cell r="C11">
            <v>8.3539709999999943</v>
          </cell>
          <cell r="E11" t="str">
            <v>Portugal</v>
          </cell>
          <cell r="F11">
            <v>0.54435099999999892</v>
          </cell>
        </row>
        <row r="12">
          <cell r="B12" t="str">
            <v>Norge</v>
          </cell>
          <cell r="C12">
            <v>8.7140459999999962</v>
          </cell>
          <cell r="E12" t="str">
            <v>Østrig</v>
          </cell>
          <cell r="F12">
            <v>1.0736179999999891</v>
          </cell>
        </row>
        <row r="13">
          <cell r="B13" t="str">
            <v>USA</v>
          </cell>
          <cell r="C13">
            <v>9.5148499999999991</v>
          </cell>
          <cell r="E13" t="str">
            <v>Japan</v>
          </cell>
          <cell r="F13">
            <v>1.0821799999999975</v>
          </cell>
        </row>
        <row r="14">
          <cell r="B14" t="str">
            <v>Portugal</v>
          </cell>
          <cell r="C14">
            <v>9.6334009999999992</v>
          </cell>
          <cell r="E14" t="str">
            <v>USA</v>
          </cell>
          <cell r="F14">
            <v>1.4705310000000011</v>
          </cell>
        </row>
        <row r="15">
          <cell r="B15" t="str">
            <v>Sverige</v>
          </cell>
          <cell r="C15">
            <v>9.8584030000000027</v>
          </cell>
          <cell r="E15" t="str">
            <v>Spanien</v>
          </cell>
          <cell r="F15">
            <v>1.8557229999999976</v>
          </cell>
        </row>
        <row r="16">
          <cell r="B16" t="str">
            <v>New Zealand</v>
          </cell>
          <cell r="C16">
            <v>10.514311000000001</v>
          </cell>
          <cell r="E16" t="str">
            <v>Grækenland</v>
          </cell>
          <cell r="F16">
            <v>1.9462019999999995</v>
          </cell>
        </row>
        <row r="17">
          <cell r="B17" t="str">
            <v>Grækenland</v>
          </cell>
          <cell r="C17">
            <v>10.722279</v>
          </cell>
          <cell r="E17" t="str">
            <v>Irland</v>
          </cell>
          <cell r="F17">
            <v>2.2674300000000045</v>
          </cell>
        </row>
        <row r="18">
          <cell r="B18" t="str">
            <v>Storbritannien</v>
          </cell>
          <cell r="C18">
            <v>11.188454</v>
          </cell>
          <cell r="E18" t="str">
            <v>Finland</v>
          </cell>
          <cell r="F18">
            <v>2.6953949999999978</v>
          </cell>
        </row>
        <row r="19">
          <cell r="B19" t="str">
            <v>Australien</v>
          </cell>
          <cell r="C19">
            <v>11.382962999999997</v>
          </cell>
          <cell r="E19" t="str">
            <v>Sverige</v>
          </cell>
          <cell r="F19">
            <v>2.7610050000000044</v>
          </cell>
        </row>
        <row r="20">
          <cell r="B20" t="str">
            <v>Holland</v>
          </cell>
          <cell r="C20">
            <v>12.502369999999999</v>
          </cell>
          <cell r="E20" t="str">
            <v>Belgien</v>
          </cell>
          <cell r="F20">
            <v>2.8270979999999994</v>
          </cell>
        </row>
        <row r="21">
          <cell r="B21" t="str">
            <v>Finland</v>
          </cell>
          <cell r="C21">
            <v>13.193657999999999</v>
          </cell>
          <cell r="E21" t="str">
            <v>Storbritannien</v>
          </cell>
          <cell r="F21">
            <v>4.5259650000000029</v>
          </cell>
        </row>
        <row r="22">
          <cell r="B22" t="str">
            <v>Frankrig</v>
          </cell>
          <cell r="C22">
            <v>13.238858</v>
          </cell>
          <cell r="E22" t="str">
            <v>Frankrig</v>
          </cell>
          <cell r="F22">
            <v>4.668604000000002</v>
          </cell>
        </row>
        <row r="23">
          <cell r="B23" t="str">
            <v>Italien</v>
          </cell>
          <cell r="C23">
            <v>13.669165000000007</v>
          </cell>
          <cell r="E23" t="str">
            <v>New Zealand</v>
          </cell>
          <cell r="F23">
            <v>4.8743320000000008</v>
          </cell>
        </row>
        <row r="24">
          <cell r="B24" t="str">
            <v>Belgien</v>
          </cell>
          <cell r="C24">
            <v>14.063528000000005</v>
          </cell>
          <cell r="E24" t="str">
            <v>Italien</v>
          </cell>
          <cell r="F24">
            <v>6.1386540000000025</v>
          </cell>
        </row>
        <row r="25">
          <cell r="B25" t="str">
            <v>Irland</v>
          </cell>
          <cell r="C25">
            <v>17.057976000000004</v>
          </cell>
          <cell r="E25" t="str">
            <v>Holland</v>
          </cell>
          <cell r="F25">
            <v>9.833908000000001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Stat export"/>
      <sheetName val="Ark2"/>
    </sheetNames>
    <sheetDataSet>
      <sheetData sheetId="0"/>
      <sheetData sheetId="1">
        <row r="4">
          <cell r="N4" t="str">
            <v>Irland</v>
          </cell>
          <cell r="O4">
            <v>22.592733287947983</v>
          </cell>
        </row>
        <row r="5">
          <cell r="N5" t="str">
            <v>USA</v>
          </cell>
          <cell r="O5">
            <v>26.076627533366576</v>
          </cell>
        </row>
        <row r="6">
          <cell r="N6" t="str">
            <v>Schweiz</v>
          </cell>
          <cell r="O6">
            <v>26.540593439170674</v>
          </cell>
        </row>
        <row r="7">
          <cell r="N7" t="str">
            <v>Australien</v>
          </cell>
          <cell r="O7">
            <v>28.438868776736637</v>
          </cell>
        </row>
        <row r="8">
          <cell r="N8" t="str">
            <v>New Zealand</v>
          </cell>
          <cell r="O8">
            <v>30.487822066986141</v>
          </cell>
        </row>
        <row r="9">
          <cell r="N9" t="str">
            <v>Japan</v>
          </cell>
          <cell r="O9">
            <v>30.899672106024077</v>
          </cell>
        </row>
        <row r="10">
          <cell r="N10" t="str">
            <v>Storbritannien</v>
          </cell>
          <cell r="O10">
            <v>32.577565845163925</v>
          </cell>
        </row>
        <row r="11">
          <cell r="N11" t="str">
            <v>Canada</v>
          </cell>
          <cell r="O11">
            <v>32.693516881128197</v>
          </cell>
        </row>
        <row r="12">
          <cell r="N12" t="str">
            <v>Portugal</v>
          </cell>
          <cell r="O12">
            <v>32.861108859002769</v>
          </cell>
        </row>
        <row r="13">
          <cell r="N13" t="str">
            <v>Spanien</v>
          </cell>
          <cell r="O13">
            <v>32.921518317757972</v>
          </cell>
        </row>
        <row r="14">
          <cell r="N14" t="str">
            <v>Tyskland</v>
          </cell>
          <cell r="O14">
            <v>35.94910578674228</v>
          </cell>
        </row>
        <row r="15">
          <cell r="N15" t="str">
            <v>Norge</v>
          </cell>
          <cell r="O15">
            <v>36.728183060832109</v>
          </cell>
        </row>
        <row r="16">
          <cell r="N16" t="str">
            <v>Holland</v>
          </cell>
          <cell r="O16">
            <v>36.981832184960702</v>
          </cell>
        </row>
        <row r="17">
          <cell r="N17" t="str">
            <v>Grækenland</v>
          </cell>
          <cell r="O17">
            <v>37.018680028539116</v>
          </cell>
        </row>
        <row r="18">
          <cell r="N18" t="str">
            <v>Italien</v>
          </cell>
          <cell r="O18">
            <v>38.845115608503974</v>
          </cell>
        </row>
        <row r="19">
          <cell r="N19" t="str">
            <v>Østrig</v>
          </cell>
          <cell r="O19">
            <v>39.578669570445662</v>
          </cell>
        </row>
        <row r="20">
          <cell r="N20" t="str">
            <v>Sverige</v>
          </cell>
          <cell r="O20">
            <v>41.778633636117021</v>
          </cell>
        </row>
        <row r="21">
          <cell r="N21" t="str">
            <v>Belgien</v>
          </cell>
          <cell r="O21">
            <v>41.996702442368615</v>
          </cell>
        </row>
        <row r="22">
          <cell r="N22" t="str">
            <v>Danmark</v>
          </cell>
          <cell r="O22">
            <v>42.058296846295249</v>
          </cell>
        </row>
        <row r="23">
          <cell r="N23" t="str">
            <v>Finland</v>
          </cell>
          <cell r="O23">
            <v>42.93</v>
          </cell>
        </row>
        <row r="24">
          <cell r="N24" t="str">
            <v>Frankrig</v>
          </cell>
          <cell r="O24">
            <v>44.362692039429149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TRYK"/>
    </sheetNames>
    <sheetDataSet>
      <sheetData sheetId="0">
        <row r="3">
          <cell r="B3" t="str">
            <v>1971</v>
          </cell>
          <cell r="C3" t="str">
            <v>1972</v>
          </cell>
          <cell r="D3" t="str">
            <v>1973</v>
          </cell>
          <cell r="E3" t="str">
            <v>1974</v>
          </cell>
          <cell r="F3" t="str">
            <v>1975</v>
          </cell>
          <cell r="G3" t="str">
            <v>1976</v>
          </cell>
          <cell r="H3" t="str">
            <v>1977</v>
          </cell>
          <cell r="I3" t="str">
            <v>1978</v>
          </cell>
          <cell r="J3" t="str">
            <v>1979</v>
          </cell>
          <cell r="K3" t="str">
            <v>1980</v>
          </cell>
          <cell r="L3" t="str">
            <v>1981</v>
          </cell>
          <cell r="M3" t="str">
            <v>1982</v>
          </cell>
          <cell r="N3" t="str">
            <v>1983</v>
          </cell>
          <cell r="O3" t="str">
            <v>1984</v>
          </cell>
          <cell r="P3" t="str">
            <v>1985</v>
          </cell>
          <cell r="Q3" t="str">
            <v>1986</v>
          </cell>
          <cell r="R3" t="str">
            <v>1987</v>
          </cell>
          <cell r="S3" t="str">
            <v>1988</v>
          </cell>
          <cell r="T3" t="str">
            <v>1989</v>
          </cell>
          <cell r="U3" t="str">
            <v>1990</v>
          </cell>
          <cell r="V3" t="str">
            <v>1991</v>
          </cell>
          <cell r="W3" t="str">
            <v>1992</v>
          </cell>
          <cell r="X3" t="str">
            <v>1993</v>
          </cell>
          <cell r="Y3" t="str">
            <v>1994</v>
          </cell>
          <cell r="Z3" t="str">
            <v>1995</v>
          </cell>
          <cell r="AA3" t="str">
            <v>1996</v>
          </cell>
          <cell r="AB3" t="str">
            <v>1997</v>
          </cell>
          <cell r="AC3" t="str">
            <v>1998</v>
          </cell>
          <cell r="AD3" t="str">
            <v>1999</v>
          </cell>
          <cell r="AE3" t="str">
            <v>2000</v>
          </cell>
          <cell r="AF3" t="str">
            <v>2001</v>
          </cell>
          <cell r="AG3" t="str">
            <v>2002</v>
          </cell>
          <cell r="AH3" t="str">
            <v>2003</v>
          </cell>
          <cell r="AI3" t="str">
            <v>2004</v>
          </cell>
          <cell r="AJ3" t="str">
            <v>2005</v>
          </cell>
          <cell r="AK3" t="str">
            <v>2006</v>
          </cell>
          <cell r="AL3" t="str">
            <v>2007</v>
          </cell>
          <cell r="AM3" t="str">
            <v>2008</v>
          </cell>
          <cell r="AN3" t="str">
            <v>2009</v>
          </cell>
          <cell r="AO3" t="str">
            <v>2010</v>
          </cell>
          <cell r="AP3" t="str">
            <v>2011</v>
          </cell>
          <cell r="AQ3" t="str">
            <v>2012</v>
          </cell>
          <cell r="AR3" t="str">
            <v>2013</v>
          </cell>
          <cell r="AS3" t="str">
            <v>2014</v>
          </cell>
          <cell r="AT3" t="str">
            <v>2015</v>
          </cell>
          <cell r="AU3" t="str">
            <v>2016</v>
          </cell>
          <cell r="AV3" t="str">
            <v>2017</v>
          </cell>
          <cell r="AW3" t="str">
            <v>2018</v>
          </cell>
          <cell r="AX3" t="str">
            <v>2019</v>
          </cell>
          <cell r="AY3" t="str">
            <v>2020</v>
          </cell>
        </row>
        <row r="4">
          <cell r="A4" t="str">
            <v>Skattetryk i procent af BNP</v>
          </cell>
          <cell r="B4">
            <v>39.799999999999997</v>
          </cell>
          <cell r="C4">
            <v>39.4</v>
          </cell>
          <cell r="D4">
            <v>38.9</v>
          </cell>
          <cell r="E4">
            <v>40.700000000000003</v>
          </cell>
          <cell r="F4">
            <v>37.1</v>
          </cell>
          <cell r="G4">
            <v>38.1</v>
          </cell>
          <cell r="H4">
            <v>38.5</v>
          </cell>
          <cell r="I4">
            <v>39.700000000000003</v>
          </cell>
          <cell r="J4">
            <v>40.799999999999997</v>
          </cell>
          <cell r="K4">
            <v>41.5</v>
          </cell>
          <cell r="L4">
            <v>41</v>
          </cell>
          <cell r="M4">
            <v>39.799999999999997</v>
          </cell>
          <cell r="N4">
            <v>41.5</v>
          </cell>
          <cell r="O4">
            <v>42.6</v>
          </cell>
          <cell r="P4">
            <v>43.9</v>
          </cell>
          <cell r="Q4">
            <v>46.1</v>
          </cell>
          <cell r="R4">
            <v>46.8</v>
          </cell>
          <cell r="S4">
            <v>47.2</v>
          </cell>
          <cell r="T4">
            <v>46</v>
          </cell>
          <cell r="U4">
            <v>44.7</v>
          </cell>
          <cell r="V4">
            <v>44</v>
          </cell>
          <cell r="W4">
            <v>44.4</v>
          </cell>
          <cell r="X4">
            <v>45.7</v>
          </cell>
          <cell r="Y4">
            <v>46.8</v>
          </cell>
          <cell r="Z4">
            <v>46.8</v>
          </cell>
          <cell r="AA4">
            <v>46.9</v>
          </cell>
          <cell r="AB4">
            <v>46.9</v>
          </cell>
          <cell r="AC4">
            <v>47.5</v>
          </cell>
          <cell r="AD4">
            <v>48</v>
          </cell>
          <cell r="AE4">
            <v>47</v>
          </cell>
          <cell r="AF4">
            <v>46.1</v>
          </cell>
          <cell r="AG4">
            <v>45.5</v>
          </cell>
          <cell r="AH4">
            <v>45.7</v>
          </cell>
          <cell r="AI4">
            <v>46.5</v>
          </cell>
          <cell r="AJ4">
            <v>48.2</v>
          </cell>
          <cell r="AK4">
            <v>46.6</v>
          </cell>
          <cell r="AL4">
            <v>46.6</v>
          </cell>
          <cell r="AM4">
            <v>44.9</v>
          </cell>
          <cell r="AN4">
            <v>45.1</v>
          </cell>
          <cell r="AO4">
            <v>45.2</v>
          </cell>
          <cell r="AP4">
            <v>45.3</v>
          </cell>
          <cell r="AQ4">
            <v>46</v>
          </cell>
          <cell r="AR4">
            <v>47.1</v>
          </cell>
          <cell r="AS4">
            <v>49.8</v>
          </cell>
          <cell r="AT4">
            <v>47.3</v>
          </cell>
          <cell r="AU4">
            <v>46.2</v>
          </cell>
          <cell r="AV4">
            <v>46.1</v>
          </cell>
          <cell r="AW4">
            <v>44.7</v>
          </cell>
          <cell r="AX4">
            <v>46.6</v>
          </cell>
          <cell r="AY4">
            <v>47</v>
          </cell>
        </row>
        <row r="5">
          <cell r="A5" t="str">
            <v>Indkomstskattens andel</v>
          </cell>
          <cell r="B5">
            <v>22.5</v>
          </cell>
          <cell r="C5">
            <v>21.9</v>
          </cell>
          <cell r="D5">
            <v>22.8</v>
          </cell>
          <cell r="E5">
            <v>25.8</v>
          </cell>
          <cell r="F5">
            <v>22.5</v>
          </cell>
          <cell r="G5">
            <v>22.8</v>
          </cell>
          <cell r="H5">
            <v>22.3</v>
          </cell>
          <cell r="I5">
            <v>22.5</v>
          </cell>
          <cell r="J5">
            <v>22.8</v>
          </cell>
          <cell r="K5">
            <v>23.8</v>
          </cell>
          <cell r="L5">
            <v>23.6</v>
          </cell>
          <cell r="M5">
            <v>23.2</v>
          </cell>
          <cell r="N5">
            <v>24.3</v>
          </cell>
          <cell r="O5">
            <v>25.2</v>
          </cell>
          <cell r="P5">
            <v>26.3</v>
          </cell>
          <cell r="Q5">
            <v>27.3</v>
          </cell>
          <cell r="R5">
            <v>27.8</v>
          </cell>
          <cell r="S5">
            <v>29.1</v>
          </cell>
          <cell r="T5">
            <v>28.9</v>
          </cell>
          <cell r="U5">
            <v>28.1</v>
          </cell>
          <cell r="V5">
            <v>27.7</v>
          </cell>
          <cell r="W5">
            <v>28.2</v>
          </cell>
          <cell r="X5">
            <v>29.1</v>
          </cell>
          <cell r="Y5">
            <v>29.7</v>
          </cell>
          <cell r="Z5">
            <v>29.9</v>
          </cell>
          <cell r="AA5">
            <v>29.8</v>
          </cell>
          <cell r="AB5">
            <v>29.5</v>
          </cell>
          <cell r="AC5">
            <v>29.1</v>
          </cell>
          <cell r="AD5">
            <v>29.2</v>
          </cell>
          <cell r="AE5">
            <v>29.3</v>
          </cell>
          <cell r="AF5">
            <v>28.3</v>
          </cell>
          <cell r="AG5">
            <v>28.1</v>
          </cell>
          <cell r="AH5">
            <v>28.4</v>
          </cell>
          <cell r="AI5">
            <v>29</v>
          </cell>
          <cell r="AJ5">
            <v>30.3</v>
          </cell>
          <cell r="AK5">
            <v>28.8</v>
          </cell>
          <cell r="AL5">
            <v>28.6</v>
          </cell>
          <cell r="AM5">
            <v>27.9</v>
          </cell>
          <cell r="AN5">
            <v>28.3</v>
          </cell>
          <cell r="AO5">
            <v>28.5</v>
          </cell>
          <cell r="AP5">
            <v>28.4</v>
          </cell>
          <cell r="AQ5">
            <v>29.2</v>
          </cell>
          <cell r="AR5">
            <v>30.2</v>
          </cell>
          <cell r="AS5">
            <v>33.200000000000003</v>
          </cell>
          <cell r="AT5">
            <v>30.6</v>
          </cell>
          <cell r="AU5">
            <v>29.6</v>
          </cell>
          <cell r="AV5">
            <v>29.8</v>
          </cell>
          <cell r="AW5">
            <v>28.3</v>
          </cell>
          <cell r="AX5">
            <v>30.7</v>
          </cell>
          <cell r="AY5">
            <v>30.7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1.1"/>
      <sheetName val="F21.2"/>
      <sheetName val="F21.3"/>
      <sheetName val="F21.4"/>
    </sheetNames>
    <sheetDataSet>
      <sheetData sheetId="0">
        <row r="2">
          <cell r="C2" t="str">
            <v>Højeste skattesats</v>
          </cell>
          <cell r="D2" t="str">
            <v>Top 400</v>
          </cell>
          <cell r="E2" t="str">
            <v>De fattigste 50 %</v>
          </cell>
        </row>
        <row r="3">
          <cell r="B3">
            <v>1960</v>
          </cell>
          <cell r="C3">
            <v>87</v>
          </cell>
          <cell r="D3">
            <v>56.278033200700648</v>
          </cell>
          <cell r="E3">
            <v>21.612167161917192</v>
          </cell>
        </row>
        <row r="4">
          <cell r="B4">
            <v>1961</v>
          </cell>
          <cell r="C4">
            <v>87</v>
          </cell>
          <cell r="D4">
            <v>55.232686073198145</v>
          </cell>
          <cell r="E4">
            <v>21.627802592112712</v>
          </cell>
        </row>
        <row r="5">
          <cell r="B5">
            <v>1962</v>
          </cell>
          <cell r="C5">
            <v>87</v>
          </cell>
          <cell r="D5">
            <v>54.38692022958287</v>
          </cell>
          <cell r="E5">
            <v>22.45953736221157</v>
          </cell>
        </row>
        <row r="6">
          <cell r="B6">
            <v>1963</v>
          </cell>
          <cell r="C6">
            <v>87</v>
          </cell>
          <cell r="D6">
            <v>53.033835856283815</v>
          </cell>
          <cell r="E6">
            <v>22.656079855861506</v>
          </cell>
        </row>
        <row r="7">
          <cell r="B7">
            <v>1964</v>
          </cell>
          <cell r="C7">
            <v>77</v>
          </cell>
          <cell r="D7">
            <v>51.680751482984768</v>
          </cell>
          <cell r="E7">
            <v>22.857771640101898</v>
          </cell>
        </row>
        <row r="8">
          <cell r="B8">
            <v>1965</v>
          </cell>
          <cell r="C8">
            <v>70</v>
          </cell>
          <cell r="D8">
            <v>51.911280433999082</v>
          </cell>
          <cell r="E8">
            <v>23.214713454506388</v>
          </cell>
        </row>
        <row r="9">
          <cell r="B9">
            <v>1966</v>
          </cell>
          <cell r="C9">
            <v>70</v>
          </cell>
          <cell r="D9">
            <v>52.141809385013403</v>
          </cell>
          <cell r="E9">
            <v>23.575443265616105</v>
          </cell>
        </row>
        <row r="10">
          <cell r="B10">
            <v>1967</v>
          </cell>
          <cell r="C10">
            <v>70</v>
          </cell>
          <cell r="D10">
            <v>51.722850122223477</v>
          </cell>
          <cell r="E10">
            <v>23.388983620656742</v>
          </cell>
        </row>
        <row r="11">
          <cell r="B11">
            <v>1968</v>
          </cell>
          <cell r="C11">
            <v>75.25</v>
          </cell>
          <cell r="D11">
            <v>53.424909966368276</v>
          </cell>
          <cell r="E11">
            <v>24.561642176723602</v>
          </cell>
        </row>
        <row r="12">
          <cell r="B12">
            <v>1969</v>
          </cell>
          <cell r="C12">
            <v>77</v>
          </cell>
          <cell r="D12">
            <v>54.490770857949542</v>
          </cell>
          <cell r="E12">
            <v>26.032972036209674</v>
          </cell>
        </row>
        <row r="13">
          <cell r="B13">
            <v>1970</v>
          </cell>
          <cell r="C13">
            <v>71.75</v>
          </cell>
          <cell r="D13">
            <v>52.672826622175641</v>
          </cell>
          <cell r="E13">
            <v>25.360270498649378</v>
          </cell>
        </row>
        <row r="14">
          <cell r="B14">
            <v>1971</v>
          </cell>
          <cell r="C14">
            <v>70</v>
          </cell>
          <cell r="D14">
            <v>51.857210146057128</v>
          </cell>
          <cell r="E14">
            <v>24.699745097572471</v>
          </cell>
        </row>
        <row r="15">
          <cell r="B15">
            <v>1972</v>
          </cell>
          <cell r="C15">
            <v>70</v>
          </cell>
          <cell r="D15">
            <v>51.419106430457717</v>
          </cell>
          <cell r="E15">
            <v>25.259413835963528</v>
          </cell>
        </row>
        <row r="16">
          <cell r="B16">
            <v>1973</v>
          </cell>
          <cell r="C16">
            <v>70</v>
          </cell>
          <cell r="D16">
            <v>50.52562676810102</v>
          </cell>
          <cell r="E16">
            <v>25.939904980419364</v>
          </cell>
        </row>
        <row r="17">
          <cell r="B17">
            <v>1974</v>
          </cell>
          <cell r="C17">
            <v>70</v>
          </cell>
          <cell r="D17">
            <v>53.466952271885702</v>
          </cell>
          <cell r="E17">
            <v>26.524208356879509</v>
          </cell>
        </row>
        <row r="18">
          <cell r="B18">
            <v>1975</v>
          </cell>
          <cell r="C18">
            <v>70</v>
          </cell>
          <cell r="D18">
            <v>46.941806577622927</v>
          </cell>
          <cell r="E18">
            <v>24.61861606680203</v>
          </cell>
        </row>
        <row r="19">
          <cell r="B19">
            <v>1976</v>
          </cell>
          <cell r="C19">
            <v>70</v>
          </cell>
          <cell r="D19">
            <v>48.130114700249145</v>
          </cell>
          <cell r="E19">
            <v>25.233770905967972</v>
          </cell>
        </row>
        <row r="20">
          <cell r="B20">
            <v>1977</v>
          </cell>
          <cell r="C20">
            <v>70</v>
          </cell>
          <cell r="D20">
            <v>52.83091291617913</v>
          </cell>
          <cell r="E20">
            <v>24.625698514818527</v>
          </cell>
        </row>
        <row r="21">
          <cell r="B21">
            <v>1978</v>
          </cell>
          <cell r="C21">
            <v>70</v>
          </cell>
          <cell r="D21">
            <v>44.3927194167658</v>
          </cell>
          <cell r="E21">
            <v>25.61864881405808</v>
          </cell>
        </row>
        <row r="22">
          <cell r="B22">
            <v>1979</v>
          </cell>
          <cell r="C22">
            <v>70</v>
          </cell>
          <cell r="D22">
            <v>47.090872740010539</v>
          </cell>
          <cell r="E22">
            <v>25.766292965272147</v>
          </cell>
        </row>
        <row r="23">
          <cell r="B23">
            <v>1980</v>
          </cell>
          <cell r="C23">
            <v>70</v>
          </cell>
          <cell r="D23">
            <v>47.174454203871392</v>
          </cell>
          <cell r="E23">
            <v>25.715750877707173</v>
          </cell>
        </row>
        <row r="24">
          <cell r="B24">
            <v>1981</v>
          </cell>
          <cell r="C24">
            <v>69.13</v>
          </cell>
          <cell r="D24">
            <v>40.148155937869234</v>
          </cell>
          <cell r="E24">
            <v>27.066214822796258</v>
          </cell>
        </row>
        <row r="25">
          <cell r="B25">
            <v>1982</v>
          </cell>
          <cell r="C25">
            <v>50</v>
          </cell>
          <cell r="D25">
            <v>34.793916466182466</v>
          </cell>
          <cell r="E25">
            <v>26.267001097585208</v>
          </cell>
        </row>
        <row r="26">
          <cell r="B26">
            <v>1983</v>
          </cell>
          <cell r="C26">
            <v>50</v>
          </cell>
          <cell r="D26">
            <v>34.175432104247243</v>
          </cell>
          <cell r="E26">
            <v>26.387716852165248</v>
          </cell>
        </row>
        <row r="27">
          <cell r="B27">
            <v>1984</v>
          </cell>
          <cell r="C27">
            <v>50</v>
          </cell>
          <cell r="D27">
            <v>33.518240004072879</v>
          </cell>
          <cell r="E27">
            <v>27.327040947889316</v>
          </cell>
        </row>
        <row r="28">
          <cell r="B28">
            <v>1985</v>
          </cell>
          <cell r="C28">
            <v>50</v>
          </cell>
          <cell r="D28">
            <v>33.312676819782382</v>
          </cell>
          <cell r="E28">
            <v>27.61165458824626</v>
          </cell>
        </row>
        <row r="29">
          <cell r="B29">
            <v>1986</v>
          </cell>
          <cell r="C29">
            <v>50</v>
          </cell>
          <cell r="D29">
            <v>33.918406974223714</v>
          </cell>
          <cell r="E29">
            <v>27.176388503536852</v>
          </cell>
        </row>
        <row r="30">
          <cell r="B30">
            <v>1987</v>
          </cell>
          <cell r="C30">
            <v>38.5</v>
          </cell>
          <cell r="D30">
            <v>35.662628236991786</v>
          </cell>
          <cell r="E30">
            <v>27.29058538322197</v>
          </cell>
        </row>
        <row r="31">
          <cell r="B31">
            <v>1988</v>
          </cell>
          <cell r="C31">
            <v>28.000000000000004</v>
          </cell>
          <cell r="D31">
            <v>33.446340141116941</v>
          </cell>
          <cell r="E31">
            <v>27.499515029073983</v>
          </cell>
        </row>
        <row r="32">
          <cell r="B32">
            <v>1989</v>
          </cell>
          <cell r="C32">
            <v>28.000000000000004</v>
          </cell>
          <cell r="D32">
            <v>36.45833767942991</v>
          </cell>
          <cell r="E32">
            <v>27.749532885512895</v>
          </cell>
        </row>
        <row r="33">
          <cell r="B33">
            <v>1990</v>
          </cell>
          <cell r="C33">
            <v>28.000000000000004</v>
          </cell>
          <cell r="D33">
            <v>36.014486576517704</v>
          </cell>
          <cell r="E33">
            <v>27.825424488028371</v>
          </cell>
        </row>
        <row r="34">
          <cell r="B34">
            <v>1991</v>
          </cell>
          <cell r="C34">
            <v>31</v>
          </cell>
          <cell r="D34">
            <v>37.223457188775726</v>
          </cell>
          <cell r="E34">
            <v>28.001932881943219</v>
          </cell>
        </row>
        <row r="35">
          <cell r="B35">
            <v>1992</v>
          </cell>
          <cell r="C35">
            <v>31</v>
          </cell>
          <cell r="D35">
            <v>34.65760492524052</v>
          </cell>
          <cell r="E35">
            <v>27.820528646699554</v>
          </cell>
        </row>
        <row r="36">
          <cell r="B36">
            <v>1993</v>
          </cell>
          <cell r="C36">
            <v>39.6</v>
          </cell>
          <cell r="D36">
            <v>38.641246992222825</v>
          </cell>
          <cell r="E36">
            <v>27.695405991016308</v>
          </cell>
        </row>
        <row r="37">
          <cell r="B37">
            <v>1994</v>
          </cell>
          <cell r="C37">
            <v>39.6</v>
          </cell>
          <cell r="D37">
            <v>40.237454108146146</v>
          </cell>
          <cell r="E37">
            <v>27.985817633364483</v>
          </cell>
        </row>
        <row r="38">
          <cell r="B38">
            <v>1995</v>
          </cell>
          <cell r="C38">
            <v>39.6</v>
          </cell>
          <cell r="D38">
            <v>40.631063068825384</v>
          </cell>
          <cell r="E38">
            <v>28.264915289252375</v>
          </cell>
        </row>
        <row r="39">
          <cell r="B39">
            <v>1996</v>
          </cell>
          <cell r="C39">
            <v>39.6</v>
          </cell>
          <cell r="D39">
            <v>39.912238478572895</v>
          </cell>
          <cell r="E39">
            <v>28.188564490909691</v>
          </cell>
        </row>
        <row r="40">
          <cell r="B40">
            <v>1997</v>
          </cell>
          <cell r="C40">
            <v>39.6</v>
          </cell>
          <cell r="D40">
            <v>35.934089441267467</v>
          </cell>
          <cell r="E40">
            <v>28.367752722828389</v>
          </cell>
        </row>
        <row r="41">
          <cell r="B41">
            <v>1998</v>
          </cell>
          <cell r="C41">
            <v>39.6</v>
          </cell>
          <cell r="D41">
            <v>35.352111792625777</v>
          </cell>
          <cell r="E41">
            <v>27.68025857163628</v>
          </cell>
        </row>
        <row r="42">
          <cell r="B42">
            <v>1999</v>
          </cell>
          <cell r="C42">
            <v>39.6</v>
          </cell>
          <cell r="D42">
            <v>31.533463893617348</v>
          </cell>
          <cell r="E42">
            <v>27.287278204733685</v>
          </cell>
        </row>
        <row r="43">
          <cell r="B43">
            <v>2000</v>
          </cell>
          <cell r="C43">
            <v>39.6</v>
          </cell>
          <cell r="D43">
            <v>33.140216747911836</v>
          </cell>
          <cell r="E43">
            <v>27.046489629045411</v>
          </cell>
        </row>
        <row r="44">
          <cell r="B44">
            <v>2001</v>
          </cell>
          <cell r="C44">
            <v>38.6</v>
          </cell>
          <cell r="D44">
            <v>34.702856279972501</v>
          </cell>
          <cell r="E44">
            <v>26.235722089658992</v>
          </cell>
        </row>
        <row r="45">
          <cell r="B45">
            <v>2002</v>
          </cell>
          <cell r="C45">
            <v>38.6</v>
          </cell>
          <cell r="D45">
            <v>32.715513085429272</v>
          </cell>
          <cell r="E45">
            <v>24.822588561336513</v>
          </cell>
        </row>
        <row r="46">
          <cell r="B46">
            <v>2003</v>
          </cell>
          <cell r="C46">
            <v>35</v>
          </cell>
          <cell r="D46">
            <v>32.399618703478183</v>
          </cell>
          <cell r="E46">
            <v>24.609777022514759</v>
          </cell>
        </row>
        <row r="47">
          <cell r="B47">
            <v>2004</v>
          </cell>
          <cell r="C47">
            <v>35</v>
          </cell>
          <cell r="D47">
            <v>29.61361376571794</v>
          </cell>
          <cell r="E47">
            <v>24.888522728194445</v>
          </cell>
        </row>
        <row r="48">
          <cell r="B48">
            <v>2005</v>
          </cell>
          <cell r="C48">
            <v>35</v>
          </cell>
          <cell r="D48">
            <v>29.457686373895637</v>
          </cell>
          <cell r="E48">
            <v>25.749696155196418</v>
          </cell>
        </row>
        <row r="49">
          <cell r="B49">
            <v>2006</v>
          </cell>
          <cell r="C49">
            <v>35</v>
          </cell>
          <cell r="D49">
            <v>29.564532392615778</v>
          </cell>
          <cell r="E49">
            <v>26.180914578866805</v>
          </cell>
        </row>
        <row r="50">
          <cell r="B50">
            <v>2007</v>
          </cell>
          <cell r="C50">
            <v>35</v>
          </cell>
          <cell r="D50">
            <v>29.052113024499061</v>
          </cell>
          <cell r="E50">
            <v>26.446535166647994</v>
          </cell>
        </row>
        <row r="51">
          <cell r="B51">
            <v>2008</v>
          </cell>
          <cell r="C51">
            <v>35</v>
          </cell>
          <cell r="D51">
            <v>30.654461856706426</v>
          </cell>
          <cell r="E51">
            <v>25.827090614019632</v>
          </cell>
        </row>
        <row r="52">
          <cell r="B52">
            <v>2009</v>
          </cell>
          <cell r="C52">
            <v>35</v>
          </cell>
          <cell r="D52">
            <v>27.384469491780088</v>
          </cell>
          <cell r="E52">
            <v>23.466935767527058</v>
          </cell>
        </row>
        <row r="53">
          <cell r="B53">
            <v>2010</v>
          </cell>
          <cell r="C53">
            <v>35</v>
          </cell>
          <cell r="D53">
            <v>27.669896211592253</v>
          </cell>
          <cell r="E53">
            <v>23.876410732991822</v>
          </cell>
        </row>
        <row r="54">
          <cell r="B54">
            <v>2011</v>
          </cell>
          <cell r="C54">
            <v>35</v>
          </cell>
          <cell r="D54">
            <v>29.287927339226155</v>
          </cell>
          <cell r="E54">
            <v>23.626878842048427</v>
          </cell>
        </row>
        <row r="55">
          <cell r="B55">
            <v>2012</v>
          </cell>
          <cell r="C55">
            <v>35</v>
          </cell>
          <cell r="D55">
            <v>25.226797215268533</v>
          </cell>
          <cell r="E55">
            <v>23.231881168695491</v>
          </cell>
        </row>
        <row r="56">
          <cell r="B56">
            <v>2013</v>
          </cell>
          <cell r="C56">
            <v>39.6</v>
          </cell>
          <cell r="D56">
            <v>31.563591733773038</v>
          </cell>
          <cell r="E56">
            <v>24.955813669795141</v>
          </cell>
        </row>
        <row r="57">
          <cell r="B57">
            <v>2014</v>
          </cell>
          <cell r="C57">
            <v>39.6</v>
          </cell>
          <cell r="D57">
            <v>30.720624582835264</v>
          </cell>
          <cell r="E57">
            <v>25.370525370933077</v>
          </cell>
        </row>
        <row r="58">
          <cell r="B58">
            <v>2015</v>
          </cell>
          <cell r="C58">
            <v>39.6</v>
          </cell>
          <cell r="D58">
            <v>30.837753820956699</v>
          </cell>
          <cell r="E58">
            <v>25.491520235930494</v>
          </cell>
        </row>
        <row r="59">
          <cell r="B59">
            <v>2016</v>
          </cell>
          <cell r="C59">
            <v>39.6</v>
          </cell>
          <cell r="D59">
            <v>30.729689896701878</v>
          </cell>
          <cell r="E59">
            <v>25.590822518336797</v>
          </cell>
        </row>
        <row r="60">
          <cell r="B60">
            <v>2017</v>
          </cell>
          <cell r="C60">
            <v>39.6</v>
          </cell>
          <cell r="D60">
            <v>26.909650896782356</v>
          </cell>
          <cell r="E60">
            <v>24.911065275266932</v>
          </cell>
        </row>
        <row r="61">
          <cell r="B61">
            <v>2018</v>
          </cell>
          <cell r="C61">
            <v>37</v>
          </cell>
          <cell r="D61">
            <v>23.041528416171488</v>
          </cell>
          <cell r="E61">
            <v>24.213510990350311</v>
          </cell>
        </row>
        <row r="62">
          <cell r="B62">
            <v>2019</v>
          </cell>
          <cell r="C62">
            <v>37</v>
          </cell>
        </row>
      </sheetData>
      <sheetData sheetId="1">
        <row r="2">
          <cell r="C2" t="str">
            <v>Skat på arbejde</v>
          </cell>
          <cell r="D2" t="str">
            <v>skat på arbejde plus private sundhedsudgifter</v>
          </cell>
          <cell r="E2" t="str">
            <v>skat på kapitalindkomst</v>
          </cell>
        </row>
        <row r="3">
          <cell r="B3" t="str">
            <v>1915-19</v>
          </cell>
          <cell r="C3">
            <v>3.5938871703622839</v>
          </cell>
          <cell r="D3">
            <v>3.5938871703622839</v>
          </cell>
          <cell r="E3">
            <v>22.646025777909596</v>
          </cell>
        </row>
        <row r="4">
          <cell r="B4" t="str">
            <v>1920-24</v>
          </cell>
          <cell r="C4">
            <v>4.3867548582556326</v>
          </cell>
          <cell r="D4">
            <v>4.3867548582556326</v>
          </cell>
          <cell r="E4">
            <v>24.607057570884923</v>
          </cell>
        </row>
        <row r="5">
          <cell r="B5" t="str">
            <v>1925-29</v>
          </cell>
          <cell r="C5">
            <v>3.5309602884214155</v>
          </cell>
          <cell r="D5">
            <v>3.5309602884214155</v>
          </cell>
          <cell r="E5">
            <v>25.001861055121001</v>
          </cell>
        </row>
        <row r="6">
          <cell r="B6" t="str">
            <v>1930-34</v>
          </cell>
          <cell r="C6">
            <v>6.0153228962029335</v>
          </cell>
          <cell r="D6">
            <v>6.0153228962029335</v>
          </cell>
          <cell r="E6">
            <v>37.72260755202354</v>
          </cell>
        </row>
        <row r="7">
          <cell r="B7" t="str">
            <v>1935-39</v>
          </cell>
          <cell r="C7">
            <v>9.4946468695274682</v>
          </cell>
          <cell r="D7">
            <v>9.5142084034100538</v>
          </cell>
          <cell r="E7">
            <v>35.687229030830167</v>
          </cell>
        </row>
        <row r="8">
          <cell r="B8" t="str">
            <v>1940-44</v>
          </cell>
          <cell r="C8">
            <v>13.496719505413896</v>
          </cell>
          <cell r="D8">
            <v>13.708485045506166</v>
          </cell>
          <cell r="E8">
            <v>43.531469972554994</v>
          </cell>
        </row>
        <row r="9">
          <cell r="B9" t="str">
            <v>1945-49</v>
          </cell>
          <cell r="C9">
            <v>18.46093724326655</v>
          </cell>
          <cell r="D9">
            <v>18.78444953230002</v>
          </cell>
          <cell r="E9">
            <v>42.612996301274038</v>
          </cell>
        </row>
        <row r="10">
          <cell r="B10" t="str">
            <v>1950-54</v>
          </cell>
          <cell r="C10">
            <v>18.915820719826883</v>
          </cell>
          <cell r="D10">
            <v>19.494070131937242</v>
          </cell>
          <cell r="E10">
            <v>46.320550630545313</v>
          </cell>
        </row>
        <row r="11">
          <cell r="B11" t="str">
            <v>1955-59</v>
          </cell>
          <cell r="C11">
            <v>19.985096060479641</v>
          </cell>
          <cell r="D11">
            <v>20.902648567850541</v>
          </cell>
          <cell r="E11">
            <v>43.728450186139646</v>
          </cell>
        </row>
        <row r="12">
          <cell r="B12" t="str">
            <v>1960-64</v>
          </cell>
          <cell r="C12">
            <v>22.041945814215229</v>
          </cell>
          <cell r="D12">
            <v>23.288009692015255</v>
          </cell>
          <cell r="E12">
            <v>41.956077329696043</v>
          </cell>
        </row>
        <row r="13">
          <cell r="B13" t="str">
            <v>1965-69</v>
          </cell>
          <cell r="C13">
            <v>23.283882780946708</v>
          </cell>
          <cell r="D13">
            <v>24.811088147524174</v>
          </cell>
          <cell r="E13">
            <v>41.377397678813878</v>
          </cell>
        </row>
        <row r="14">
          <cell r="B14" t="str">
            <v>1970-74</v>
          </cell>
          <cell r="C14">
            <v>25.309228492025117</v>
          </cell>
          <cell r="D14">
            <v>27.503460094861538</v>
          </cell>
          <cell r="E14">
            <v>42.559609172009935</v>
          </cell>
        </row>
        <row r="15">
          <cell r="B15" t="str">
            <v>1975-79</v>
          </cell>
          <cell r="C15">
            <v>26.476060870948555</v>
          </cell>
          <cell r="D15">
            <v>29.75659276496695</v>
          </cell>
          <cell r="E15">
            <v>40.24219348217968</v>
          </cell>
        </row>
        <row r="16">
          <cell r="B16" t="str">
            <v>1980-84</v>
          </cell>
          <cell r="C16">
            <v>28.509605305351087</v>
          </cell>
          <cell r="D16">
            <v>32.856210707912858</v>
          </cell>
          <cell r="E16">
            <v>34.442987767931122</v>
          </cell>
        </row>
        <row r="17">
          <cell r="B17" t="str">
            <v>1985-89</v>
          </cell>
          <cell r="C17">
            <v>28.454389633991966</v>
          </cell>
          <cell r="D17">
            <v>33.432967896765298</v>
          </cell>
          <cell r="E17">
            <v>35.563568121368469</v>
          </cell>
        </row>
        <row r="18">
          <cell r="B18" t="str">
            <v>1990-94</v>
          </cell>
          <cell r="C18">
            <v>29.022752829717032</v>
          </cell>
          <cell r="D18">
            <v>35.46485397660318</v>
          </cell>
          <cell r="E18">
            <v>37.34692956914482</v>
          </cell>
        </row>
        <row r="19">
          <cell r="B19" t="str">
            <v>1995-99</v>
          </cell>
          <cell r="C19">
            <v>29.982744088585889</v>
          </cell>
          <cell r="D19">
            <v>36.589368053178376</v>
          </cell>
          <cell r="E19">
            <v>36.234416593316752</v>
          </cell>
        </row>
        <row r="20">
          <cell r="B20" t="str">
            <v>2000-04</v>
          </cell>
          <cell r="C20">
            <v>28.448171429849513</v>
          </cell>
          <cell r="D20">
            <v>36.095628741074293</v>
          </cell>
          <cell r="E20">
            <v>33.238485174583239</v>
          </cell>
        </row>
        <row r="21">
          <cell r="B21" t="str">
            <v>2005-09</v>
          </cell>
          <cell r="C21">
            <v>27.881891393773721</v>
          </cell>
          <cell r="D21">
            <v>36.525638139691821</v>
          </cell>
          <cell r="E21">
            <v>33.527335660394506</v>
          </cell>
        </row>
        <row r="22">
          <cell r="B22" t="str">
            <v>2010-14</v>
          </cell>
          <cell r="C22">
            <v>27.703216166540596</v>
          </cell>
          <cell r="D22">
            <v>36.957770413141738</v>
          </cell>
          <cell r="E22">
            <v>29.530945275869335</v>
          </cell>
        </row>
        <row r="23">
          <cell r="B23">
            <v>2018</v>
          </cell>
          <cell r="C23">
            <v>28.567552619810648</v>
          </cell>
          <cell r="D23">
            <v>38.344004797757322</v>
          </cell>
          <cell r="E23">
            <v>25.937838675949799</v>
          </cell>
        </row>
      </sheetData>
      <sheetData sheetId="2" refreshError="1"/>
      <sheetData sheetId="3">
        <row r="2">
          <cell r="C2" t="str">
            <v>USA</v>
          </cell>
          <cell r="D2" t="str">
            <v>Skandinavien</v>
          </cell>
        </row>
        <row r="3">
          <cell r="B3" t="str">
            <v>P0-10</v>
          </cell>
          <cell r="C3">
            <v>10.548684600513784</v>
          </cell>
          <cell r="D3">
            <v>3.5603599999999997</v>
          </cell>
        </row>
        <row r="4">
          <cell r="B4" t="str">
            <v>P10-20</v>
          </cell>
          <cell r="C4">
            <v>10.690651057430998</v>
          </cell>
          <cell r="D4">
            <v>1.7460099999999998</v>
          </cell>
        </row>
        <row r="5">
          <cell r="B5" t="str">
            <v>P20-30</v>
          </cell>
          <cell r="C5">
            <v>11.091876053293452</v>
          </cell>
          <cell r="D5">
            <v>1.37171</v>
          </cell>
        </row>
        <row r="6">
          <cell r="B6" t="str">
            <v>P30-40</v>
          </cell>
          <cell r="C6">
            <v>11.986967526232501</v>
          </cell>
          <cell r="D6">
            <v>1.3702099999999999</v>
          </cell>
        </row>
        <row r="7">
          <cell r="B7" t="str">
            <v>P40-50</v>
          </cell>
          <cell r="C7">
            <v>12.827406527171586</v>
          </cell>
          <cell r="D7">
            <v>1.07206</v>
          </cell>
        </row>
        <row r="8">
          <cell r="B8" t="str">
            <v>P50-60</v>
          </cell>
          <cell r="C8">
            <v>13.297019909789377</v>
          </cell>
          <cell r="D8">
            <v>1.0912899999999999</v>
          </cell>
        </row>
        <row r="9">
          <cell r="B9" t="str">
            <v>P60-70</v>
          </cell>
          <cell r="C9">
            <v>12.62044243706549</v>
          </cell>
          <cell r="D9">
            <v>1.96635</v>
          </cell>
        </row>
        <row r="10">
          <cell r="B10" t="str">
            <v>P70-80</v>
          </cell>
          <cell r="C10">
            <v>13.091975359504243</v>
          </cell>
          <cell r="D10">
            <v>1.98323</v>
          </cell>
        </row>
        <row r="11">
          <cell r="B11" t="str">
            <v>P80-90</v>
          </cell>
          <cell r="C11">
            <v>12.766616936076208</v>
          </cell>
          <cell r="D11">
            <v>2.70885</v>
          </cell>
        </row>
        <row r="12">
          <cell r="B12" t="str">
            <v>P90-95</v>
          </cell>
          <cell r="C12">
            <v>14.721811792586367</v>
          </cell>
          <cell r="D12">
            <v>1.8278599999999998</v>
          </cell>
        </row>
        <row r="13">
          <cell r="B13" t="str">
            <v>P95-99</v>
          </cell>
          <cell r="C13">
            <v>18.01341084330048</v>
          </cell>
          <cell r="D13">
            <v>3.4395299999999995</v>
          </cell>
        </row>
        <row r="14">
          <cell r="B14" t="str">
            <v>P99-99,9</v>
          </cell>
          <cell r="C14">
            <v>21.024916855630138</v>
          </cell>
          <cell r="D14">
            <v>3.847</v>
          </cell>
        </row>
        <row r="15">
          <cell r="B15" t="str">
            <v>P99,9-9,99</v>
          </cell>
          <cell r="C15">
            <v>22.959530054160751</v>
          </cell>
          <cell r="D15">
            <v>11.089182222222222</v>
          </cell>
        </row>
        <row r="16">
          <cell r="B16" t="str">
            <v>P99,99-100</v>
          </cell>
          <cell r="C16">
            <v>23.221823458931588</v>
          </cell>
          <cell r="D16">
            <v>26.540360000000003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s>
    <sheetDataSet>
      <sheetData sheetId="0">
        <row r="3">
          <cell r="C3" t="str">
            <v>USA</v>
          </cell>
          <cell r="D3" t="str">
            <v>Storbritannien</v>
          </cell>
          <cell r="E3" t="str">
            <v>Tyskland</v>
          </cell>
          <cell r="F3" t="str">
            <v>Frankrig</v>
          </cell>
          <cell r="G3" t="str">
            <v>Japan</v>
          </cell>
        </row>
        <row r="4">
          <cell r="B4">
            <v>1900</v>
          </cell>
          <cell r="C4">
            <v>0</v>
          </cell>
          <cell r="D4">
            <v>0</v>
          </cell>
          <cell r="E4">
            <v>3</v>
          </cell>
          <cell r="F4">
            <v>0</v>
          </cell>
          <cell r="G4">
            <v>5.5</v>
          </cell>
        </row>
        <row r="5">
          <cell r="B5">
            <v>1901</v>
          </cell>
          <cell r="C5">
            <v>0</v>
          </cell>
          <cell r="D5">
            <v>0</v>
          </cell>
          <cell r="E5">
            <v>3</v>
          </cell>
          <cell r="F5">
            <v>0</v>
          </cell>
          <cell r="G5">
            <v>5.5</v>
          </cell>
        </row>
        <row r="6">
          <cell r="B6">
            <v>1902</v>
          </cell>
          <cell r="C6">
            <v>0</v>
          </cell>
          <cell r="D6">
            <v>0</v>
          </cell>
          <cell r="E6">
            <v>3</v>
          </cell>
          <cell r="F6">
            <v>0</v>
          </cell>
          <cell r="G6">
            <v>5.5</v>
          </cell>
        </row>
        <row r="7">
          <cell r="B7">
            <v>1903</v>
          </cell>
          <cell r="C7">
            <v>0</v>
          </cell>
          <cell r="D7">
            <v>0</v>
          </cell>
          <cell r="E7">
            <v>3</v>
          </cell>
          <cell r="F7">
            <v>0</v>
          </cell>
          <cell r="G7">
            <v>9.35</v>
          </cell>
        </row>
        <row r="8">
          <cell r="B8">
            <v>1904</v>
          </cell>
          <cell r="C8">
            <v>0</v>
          </cell>
          <cell r="D8">
            <v>0</v>
          </cell>
          <cell r="E8">
            <v>3</v>
          </cell>
          <cell r="F8">
            <v>0</v>
          </cell>
          <cell r="G8">
            <v>20.350000000000001</v>
          </cell>
        </row>
        <row r="9">
          <cell r="B9">
            <v>1905</v>
          </cell>
          <cell r="C9">
            <v>0</v>
          </cell>
          <cell r="D9">
            <v>0</v>
          </cell>
          <cell r="E9">
            <v>3</v>
          </cell>
          <cell r="F9">
            <v>0</v>
          </cell>
          <cell r="G9">
            <v>20.350000000000001</v>
          </cell>
        </row>
        <row r="10">
          <cell r="B10">
            <v>1906</v>
          </cell>
          <cell r="C10">
            <v>0</v>
          </cell>
          <cell r="D10">
            <v>0</v>
          </cell>
          <cell r="E10">
            <v>3</v>
          </cell>
          <cell r="F10">
            <v>0</v>
          </cell>
          <cell r="G10">
            <v>20.350000000000001</v>
          </cell>
        </row>
        <row r="11">
          <cell r="B11">
            <v>1907</v>
          </cell>
          <cell r="C11">
            <v>0</v>
          </cell>
          <cell r="D11">
            <v>0</v>
          </cell>
          <cell r="E11">
            <v>3</v>
          </cell>
          <cell r="F11">
            <v>0</v>
          </cell>
          <cell r="G11">
            <v>20.350000000000001</v>
          </cell>
        </row>
        <row r="12">
          <cell r="B12">
            <v>1908</v>
          </cell>
          <cell r="C12">
            <v>0</v>
          </cell>
          <cell r="D12">
            <v>0</v>
          </cell>
          <cell r="E12">
            <v>3</v>
          </cell>
          <cell r="F12">
            <v>0</v>
          </cell>
          <cell r="G12">
            <v>20.350000000000001</v>
          </cell>
        </row>
        <row r="13">
          <cell r="B13">
            <v>1909</v>
          </cell>
          <cell r="C13">
            <v>0</v>
          </cell>
          <cell r="D13">
            <v>8.3333333333333339</v>
          </cell>
          <cell r="E13">
            <v>3</v>
          </cell>
          <cell r="F13">
            <v>0</v>
          </cell>
          <cell r="G13">
            <v>20.350000000000001</v>
          </cell>
        </row>
        <row r="14">
          <cell r="B14">
            <v>1910</v>
          </cell>
          <cell r="C14">
            <v>0</v>
          </cell>
          <cell r="D14">
            <v>8.3333333333333339</v>
          </cell>
          <cell r="E14">
            <v>3</v>
          </cell>
          <cell r="F14">
            <v>0</v>
          </cell>
          <cell r="G14">
            <v>20.350000000000001</v>
          </cell>
        </row>
        <row r="15">
          <cell r="B15">
            <v>1911</v>
          </cell>
          <cell r="C15">
            <v>0</v>
          </cell>
          <cell r="D15">
            <v>8.3333333333333339</v>
          </cell>
          <cell r="E15">
            <v>3</v>
          </cell>
          <cell r="F15">
            <v>0</v>
          </cell>
          <cell r="G15">
            <v>20.350000000000001</v>
          </cell>
        </row>
        <row r="16">
          <cell r="B16">
            <v>1912</v>
          </cell>
          <cell r="C16">
            <v>0</v>
          </cell>
          <cell r="D16">
            <v>8.3333333333333339</v>
          </cell>
          <cell r="E16">
            <v>3</v>
          </cell>
          <cell r="F16">
            <v>0</v>
          </cell>
          <cell r="G16">
            <v>22</v>
          </cell>
        </row>
        <row r="17">
          <cell r="B17">
            <v>1913</v>
          </cell>
          <cell r="C17">
            <v>7.0000000000000009</v>
          </cell>
          <cell r="D17">
            <v>8.3333333333333339</v>
          </cell>
          <cell r="E17">
            <v>3</v>
          </cell>
          <cell r="F17">
            <v>0</v>
          </cell>
          <cell r="G17">
            <v>22</v>
          </cell>
        </row>
        <row r="18">
          <cell r="B18">
            <v>1914</v>
          </cell>
          <cell r="C18">
            <v>7.0000000000000009</v>
          </cell>
          <cell r="D18">
            <v>17.222220833333335</v>
          </cell>
          <cell r="E18">
            <v>4</v>
          </cell>
          <cell r="F18">
            <v>0</v>
          </cell>
          <cell r="G18">
            <v>22</v>
          </cell>
        </row>
        <row r="19">
          <cell r="B19">
            <v>1915</v>
          </cell>
          <cell r="C19">
            <v>7.0000000000000009</v>
          </cell>
          <cell r="D19">
            <v>32.5</v>
          </cell>
          <cell r="E19">
            <v>4</v>
          </cell>
          <cell r="F19">
            <v>2</v>
          </cell>
          <cell r="G19">
            <v>22</v>
          </cell>
        </row>
        <row r="20">
          <cell r="B20">
            <v>1916</v>
          </cell>
          <cell r="C20">
            <v>15</v>
          </cell>
          <cell r="D20">
            <v>42.5</v>
          </cell>
          <cell r="E20">
            <v>4</v>
          </cell>
          <cell r="F20">
            <v>10</v>
          </cell>
          <cell r="G20">
            <v>22</v>
          </cell>
        </row>
        <row r="21">
          <cell r="B21">
            <v>1917</v>
          </cell>
          <cell r="C21">
            <v>67</v>
          </cell>
          <cell r="D21">
            <v>42.5</v>
          </cell>
          <cell r="E21">
            <v>4</v>
          </cell>
          <cell r="F21">
            <v>20</v>
          </cell>
          <cell r="G21">
            <v>30</v>
          </cell>
        </row>
        <row r="22">
          <cell r="B22">
            <v>1918</v>
          </cell>
          <cell r="C22">
            <v>77</v>
          </cell>
          <cell r="D22">
            <v>52.5</v>
          </cell>
          <cell r="E22">
            <v>20</v>
          </cell>
          <cell r="F22">
            <v>20</v>
          </cell>
          <cell r="G22">
            <v>30</v>
          </cell>
        </row>
        <row r="23">
          <cell r="B23">
            <v>1919</v>
          </cell>
          <cell r="C23">
            <v>73</v>
          </cell>
          <cell r="D23">
            <v>52.5</v>
          </cell>
          <cell r="E23">
            <v>30</v>
          </cell>
          <cell r="F23">
            <v>50</v>
          </cell>
          <cell r="G23">
            <v>36</v>
          </cell>
        </row>
        <row r="24">
          <cell r="B24">
            <v>1920</v>
          </cell>
          <cell r="C24">
            <v>73</v>
          </cell>
          <cell r="D24">
            <v>60</v>
          </cell>
          <cell r="E24">
            <v>40</v>
          </cell>
          <cell r="F24">
            <v>50</v>
          </cell>
          <cell r="G24">
            <v>36</v>
          </cell>
        </row>
        <row r="25">
          <cell r="B25">
            <v>1921</v>
          </cell>
          <cell r="C25">
            <v>73</v>
          </cell>
          <cell r="D25">
            <v>60</v>
          </cell>
          <cell r="E25">
            <v>40</v>
          </cell>
          <cell r="F25">
            <v>50</v>
          </cell>
          <cell r="G25">
            <v>36</v>
          </cell>
        </row>
        <row r="26">
          <cell r="B26">
            <v>1922</v>
          </cell>
          <cell r="C26">
            <v>57.999999999999993</v>
          </cell>
          <cell r="D26">
            <v>55.000000000000007</v>
          </cell>
          <cell r="E26">
            <v>40</v>
          </cell>
          <cell r="F26">
            <v>50</v>
          </cell>
          <cell r="G26">
            <v>36</v>
          </cell>
        </row>
        <row r="27">
          <cell r="B27">
            <v>1923</v>
          </cell>
          <cell r="C27">
            <v>43.5</v>
          </cell>
          <cell r="D27">
            <v>52.5</v>
          </cell>
          <cell r="E27">
            <v>40</v>
          </cell>
          <cell r="F27">
            <v>60</v>
          </cell>
          <cell r="G27">
            <v>36</v>
          </cell>
        </row>
        <row r="28">
          <cell r="B28">
            <v>1924</v>
          </cell>
          <cell r="C28">
            <v>46</v>
          </cell>
          <cell r="D28">
            <v>52.5</v>
          </cell>
          <cell r="E28">
            <v>40</v>
          </cell>
          <cell r="F28">
            <v>72</v>
          </cell>
          <cell r="G28">
            <v>36</v>
          </cell>
        </row>
        <row r="29">
          <cell r="B29">
            <v>1925</v>
          </cell>
          <cell r="C29">
            <v>25</v>
          </cell>
          <cell r="D29">
            <v>50</v>
          </cell>
          <cell r="E29">
            <v>40</v>
          </cell>
          <cell r="F29">
            <v>60</v>
          </cell>
          <cell r="G29">
            <v>36</v>
          </cell>
        </row>
        <row r="30">
          <cell r="B30">
            <v>1926</v>
          </cell>
          <cell r="C30">
            <v>25</v>
          </cell>
          <cell r="D30">
            <v>50</v>
          </cell>
          <cell r="E30">
            <v>40</v>
          </cell>
          <cell r="F30">
            <v>30</v>
          </cell>
          <cell r="G30">
            <v>36</v>
          </cell>
        </row>
        <row r="31">
          <cell r="B31">
            <v>1927</v>
          </cell>
          <cell r="C31">
            <v>25</v>
          </cell>
          <cell r="D31">
            <v>50</v>
          </cell>
          <cell r="E31">
            <v>40</v>
          </cell>
          <cell r="F31">
            <v>30</v>
          </cell>
          <cell r="G31">
            <v>36</v>
          </cell>
        </row>
        <row r="32">
          <cell r="B32">
            <v>1928</v>
          </cell>
          <cell r="C32">
            <v>25</v>
          </cell>
          <cell r="D32">
            <v>50</v>
          </cell>
          <cell r="E32">
            <v>40</v>
          </cell>
          <cell r="F32">
            <v>33.33</v>
          </cell>
          <cell r="G32">
            <v>36</v>
          </cell>
        </row>
        <row r="33">
          <cell r="B33">
            <v>1929</v>
          </cell>
          <cell r="C33">
            <v>24</v>
          </cell>
          <cell r="D33">
            <v>57.499999999999993</v>
          </cell>
          <cell r="E33">
            <v>40</v>
          </cell>
          <cell r="F33">
            <v>33.33</v>
          </cell>
          <cell r="G33">
            <v>36</v>
          </cell>
        </row>
        <row r="34">
          <cell r="B34">
            <v>1930</v>
          </cell>
          <cell r="C34">
            <v>25</v>
          </cell>
          <cell r="D34">
            <v>63.749999999999993</v>
          </cell>
          <cell r="E34">
            <v>40</v>
          </cell>
          <cell r="F34">
            <v>33.33</v>
          </cell>
          <cell r="G34">
            <v>36</v>
          </cell>
        </row>
        <row r="35">
          <cell r="B35">
            <v>1931</v>
          </cell>
          <cell r="C35">
            <v>25</v>
          </cell>
          <cell r="D35">
            <v>66.25</v>
          </cell>
          <cell r="E35">
            <v>40</v>
          </cell>
          <cell r="F35">
            <v>33.33</v>
          </cell>
          <cell r="G35">
            <v>36</v>
          </cell>
        </row>
        <row r="36">
          <cell r="B36">
            <v>1932</v>
          </cell>
          <cell r="C36">
            <v>63</v>
          </cell>
          <cell r="D36">
            <v>66.25</v>
          </cell>
          <cell r="E36">
            <v>40</v>
          </cell>
          <cell r="F36">
            <v>36.67</v>
          </cell>
          <cell r="G36">
            <v>36</v>
          </cell>
        </row>
        <row r="37">
          <cell r="B37">
            <v>1933</v>
          </cell>
          <cell r="C37">
            <v>63</v>
          </cell>
          <cell r="D37">
            <v>66.25</v>
          </cell>
          <cell r="E37">
            <v>40</v>
          </cell>
          <cell r="F37">
            <v>36.67</v>
          </cell>
          <cell r="G37">
            <v>36</v>
          </cell>
        </row>
        <row r="38">
          <cell r="B38">
            <v>1934</v>
          </cell>
          <cell r="C38">
            <v>63</v>
          </cell>
          <cell r="D38">
            <v>63.749999999999993</v>
          </cell>
          <cell r="E38">
            <v>50</v>
          </cell>
          <cell r="F38">
            <v>30</v>
          </cell>
          <cell r="G38">
            <v>36</v>
          </cell>
        </row>
        <row r="39">
          <cell r="B39">
            <v>1935</v>
          </cell>
          <cell r="C39">
            <v>63</v>
          </cell>
          <cell r="D39">
            <v>63.749999999999993</v>
          </cell>
          <cell r="E39">
            <v>50</v>
          </cell>
          <cell r="F39">
            <v>36</v>
          </cell>
          <cell r="G39">
            <v>36</v>
          </cell>
        </row>
        <row r="40">
          <cell r="B40">
            <v>1936</v>
          </cell>
          <cell r="C40">
            <v>79</v>
          </cell>
          <cell r="D40">
            <v>65</v>
          </cell>
          <cell r="E40">
            <v>50</v>
          </cell>
          <cell r="F40">
            <v>48</v>
          </cell>
          <cell r="G40">
            <v>65.790000000000006</v>
          </cell>
        </row>
        <row r="41">
          <cell r="B41">
            <v>1937</v>
          </cell>
          <cell r="C41">
            <v>79</v>
          </cell>
          <cell r="D41">
            <v>66.25</v>
          </cell>
          <cell r="E41">
            <v>50</v>
          </cell>
          <cell r="F41">
            <v>51.839999999999996</v>
          </cell>
          <cell r="G41">
            <v>55.000000000000007</v>
          </cell>
        </row>
        <row r="42">
          <cell r="B42">
            <v>1938</v>
          </cell>
          <cell r="C42">
            <v>79</v>
          </cell>
          <cell r="D42">
            <v>75</v>
          </cell>
          <cell r="E42">
            <v>50</v>
          </cell>
          <cell r="F42">
            <v>53.332000000000001</v>
          </cell>
          <cell r="G42">
            <v>55.000000000000007</v>
          </cell>
        </row>
        <row r="43">
          <cell r="B43">
            <v>1939</v>
          </cell>
          <cell r="C43">
            <v>79</v>
          </cell>
          <cell r="D43">
            <v>82.5</v>
          </cell>
          <cell r="E43">
            <v>60</v>
          </cell>
          <cell r="F43">
            <v>53.332000000000001</v>
          </cell>
          <cell r="G43">
            <v>65</v>
          </cell>
        </row>
        <row r="44">
          <cell r="B44">
            <v>1940</v>
          </cell>
          <cell r="C44">
            <v>81.100000000000009</v>
          </cell>
          <cell r="D44">
            <v>90</v>
          </cell>
          <cell r="E44">
            <v>60</v>
          </cell>
          <cell r="F44">
            <v>53.332000000000001</v>
          </cell>
          <cell r="G44">
            <v>65</v>
          </cell>
        </row>
        <row r="45">
          <cell r="B45">
            <v>1941</v>
          </cell>
          <cell r="C45">
            <v>81</v>
          </cell>
          <cell r="D45">
            <v>97.5</v>
          </cell>
          <cell r="E45">
            <v>60</v>
          </cell>
          <cell r="F45">
            <v>60.000000000000007</v>
          </cell>
          <cell r="G45">
            <v>72</v>
          </cell>
        </row>
        <row r="46">
          <cell r="B46">
            <v>1942</v>
          </cell>
          <cell r="C46">
            <v>88</v>
          </cell>
          <cell r="D46">
            <v>97.5</v>
          </cell>
          <cell r="E46">
            <v>60</v>
          </cell>
          <cell r="F46">
            <v>70</v>
          </cell>
          <cell r="G46">
            <v>72</v>
          </cell>
        </row>
        <row r="47">
          <cell r="B47">
            <v>1943</v>
          </cell>
          <cell r="C47">
            <v>88</v>
          </cell>
          <cell r="D47">
            <v>97.5</v>
          </cell>
          <cell r="E47">
            <v>60</v>
          </cell>
          <cell r="F47">
            <v>70</v>
          </cell>
          <cell r="G47">
            <v>74</v>
          </cell>
        </row>
        <row r="48">
          <cell r="B48">
            <v>1944</v>
          </cell>
          <cell r="C48">
            <v>94</v>
          </cell>
          <cell r="D48">
            <v>97.5</v>
          </cell>
          <cell r="E48">
            <v>60</v>
          </cell>
          <cell r="F48">
            <v>70</v>
          </cell>
          <cell r="G48">
            <v>74</v>
          </cell>
        </row>
        <row r="49">
          <cell r="B49">
            <v>1945</v>
          </cell>
          <cell r="C49">
            <v>94</v>
          </cell>
          <cell r="D49">
            <v>97.5</v>
          </cell>
          <cell r="E49">
            <v>60</v>
          </cell>
          <cell r="F49">
            <v>60</v>
          </cell>
          <cell r="G49">
            <v>67</v>
          </cell>
        </row>
        <row r="50">
          <cell r="B50">
            <v>1946</v>
          </cell>
          <cell r="C50">
            <v>86.45</v>
          </cell>
          <cell r="D50">
            <v>97.5</v>
          </cell>
          <cell r="E50">
            <v>90</v>
          </cell>
          <cell r="F50">
            <v>60</v>
          </cell>
          <cell r="G50">
            <v>67</v>
          </cell>
        </row>
        <row r="51">
          <cell r="B51">
            <v>1947</v>
          </cell>
          <cell r="C51">
            <v>86.45</v>
          </cell>
          <cell r="D51">
            <v>97.5</v>
          </cell>
          <cell r="E51">
            <v>90</v>
          </cell>
          <cell r="F51">
            <v>72</v>
          </cell>
          <cell r="G51">
            <v>75</v>
          </cell>
        </row>
        <row r="52">
          <cell r="B52">
            <v>1948</v>
          </cell>
          <cell r="C52">
            <v>82.13000000000001</v>
          </cell>
          <cell r="D52">
            <v>97.5</v>
          </cell>
          <cell r="E52">
            <v>90</v>
          </cell>
          <cell r="F52">
            <v>60</v>
          </cell>
          <cell r="G52">
            <v>85</v>
          </cell>
        </row>
        <row r="53">
          <cell r="B53">
            <v>1949</v>
          </cell>
          <cell r="C53">
            <v>82.13000000000001</v>
          </cell>
          <cell r="D53">
            <v>97.5</v>
          </cell>
          <cell r="E53">
            <v>75</v>
          </cell>
          <cell r="F53">
            <v>60</v>
          </cell>
          <cell r="G53">
            <v>85</v>
          </cell>
        </row>
        <row r="54">
          <cell r="B54">
            <v>1950</v>
          </cell>
          <cell r="C54">
            <v>84.36</v>
          </cell>
          <cell r="D54">
            <v>97.5</v>
          </cell>
          <cell r="E54">
            <v>75</v>
          </cell>
          <cell r="F54">
            <v>60</v>
          </cell>
          <cell r="G54">
            <v>55.000000000000007</v>
          </cell>
        </row>
        <row r="55">
          <cell r="B55">
            <v>1951</v>
          </cell>
          <cell r="C55">
            <v>91</v>
          </cell>
          <cell r="D55">
            <v>97.5</v>
          </cell>
          <cell r="E55">
            <v>75</v>
          </cell>
          <cell r="F55">
            <v>60</v>
          </cell>
          <cell r="G55">
            <v>55.000000000000007</v>
          </cell>
        </row>
        <row r="56">
          <cell r="B56">
            <v>1952</v>
          </cell>
          <cell r="C56">
            <v>92</v>
          </cell>
          <cell r="D56">
            <v>97.5</v>
          </cell>
          <cell r="E56">
            <v>75</v>
          </cell>
          <cell r="F56">
            <v>60</v>
          </cell>
          <cell r="G56">
            <v>55.000000000000007</v>
          </cell>
        </row>
        <row r="57">
          <cell r="B57">
            <v>1953</v>
          </cell>
          <cell r="C57">
            <v>92</v>
          </cell>
          <cell r="D57">
            <v>95</v>
          </cell>
          <cell r="E57">
            <v>66</v>
          </cell>
          <cell r="F57">
            <v>60</v>
          </cell>
          <cell r="G57">
            <v>65</v>
          </cell>
        </row>
        <row r="58">
          <cell r="B58">
            <v>1954</v>
          </cell>
          <cell r="C58">
            <v>91</v>
          </cell>
          <cell r="D58">
            <v>95</v>
          </cell>
          <cell r="E58">
            <v>60</v>
          </cell>
          <cell r="F58">
            <v>60</v>
          </cell>
          <cell r="G58">
            <v>65</v>
          </cell>
        </row>
        <row r="59">
          <cell r="B59">
            <v>1955</v>
          </cell>
          <cell r="C59">
            <v>91</v>
          </cell>
          <cell r="D59">
            <v>92.5</v>
          </cell>
          <cell r="E59">
            <v>53</v>
          </cell>
          <cell r="F59">
            <v>66</v>
          </cell>
          <cell r="G59">
            <v>65</v>
          </cell>
        </row>
        <row r="60">
          <cell r="B60">
            <v>1956</v>
          </cell>
          <cell r="C60">
            <v>91</v>
          </cell>
          <cell r="D60">
            <v>92.5</v>
          </cell>
          <cell r="E60">
            <v>53</v>
          </cell>
          <cell r="F60">
            <v>66</v>
          </cell>
          <cell r="G60">
            <v>65</v>
          </cell>
        </row>
        <row r="61">
          <cell r="B61">
            <v>1957</v>
          </cell>
          <cell r="C61">
            <v>91</v>
          </cell>
          <cell r="D61">
            <v>92.5</v>
          </cell>
          <cell r="E61">
            <v>53</v>
          </cell>
          <cell r="F61">
            <v>66</v>
          </cell>
          <cell r="G61">
            <v>70</v>
          </cell>
        </row>
        <row r="62">
          <cell r="B62">
            <v>1958</v>
          </cell>
          <cell r="C62">
            <v>91</v>
          </cell>
          <cell r="D62">
            <v>92.5</v>
          </cell>
          <cell r="E62">
            <v>53</v>
          </cell>
          <cell r="F62">
            <v>66</v>
          </cell>
          <cell r="G62">
            <v>70</v>
          </cell>
        </row>
        <row r="63">
          <cell r="B63">
            <v>1959</v>
          </cell>
          <cell r="C63">
            <v>91</v>
          </cell>
          <cell r="D63">
            <v>88.75</v>
          </cell>
          <cell r="E63">
            <v>53</v>
          </cell>
          <cell r="F63">
            <v>66</v>
          </cell>
          <cell r="G63">
            <v>70</v>
          </cell>
        </row>
        <row r="64">
          <cell r="B64">
            <v>1960</v>
          </cell>
          <cell r="C64">
            <v>91</v>
          </cell>
          <cell r="D64">
            <v>88.75</v>
          </cell>
          <cell r="E64">
            <v>53</v>
          </cell>
          <cell r="F64">
            <v>66</v>
          </cell>
          <cell r="G64">
            <v>70</v>
          </cell>
        </row>
        <row r="65">
          <cell r="B65">
            <v>1961</v>
          </cell>
          <cell r="C65">
            <v>91</v>
          </cell>
          <cell r="D65">
            <v>88.75</v>
          </cell>
          <cell r="E65">
            <v>53</v>
          </cell>
          <cell r="F65">
            <v>63</v>
          </cell>
          <cell r="G65">
            <v>70</v>
          </cell>
        </row>
        <row r="66">
          <cell r="B66">
            <v>1962</v>
          </cell>
          <cell r="C66">
            <v>91</v>
          </cell>
          <cell r="D66">
            <v>88.75</v>
          </cell>
          <cell r="E66">
            <v>53</v>
          </cell>
          <cell r="F66">
            <v>63</v>
          </cell>
          <cell r="G66">
            <v>75</v>
          </cell>
        </row>
        <row r="67">
          <cell r="B67">
            <v>1963</v>
          </cell>
          <cell r="C67">
            <v>91</v>
          </cell>
          <cell r="D67">
            <v>88.75</v>
          </cell>
          <cell r="E67">
            <v>53</v>
          </cell>
          <cell r="F67">
            <v>64.575000000000003</v>
          </cell>
          <cell r="G67">
            <v>75</v>
          </cell>
        </row>
        <row r="68">
          <cell r="B68">
            <v>1964</v>
          </cell>
          <cell r="C68">
            <v>77</v>
          </cell>
          <cell r="D68">
            <v>88.75</v>
          </cell>
          <cell r="E68">
            <v>53</v>
          </cell>
          <cell r="F68">
            <v>63</v>
          </cell>
          <cell r="G68">
            <v>75</v>
          </cell>
        </row>
        <row r="69">
          <cell r="B69">
            <v>1965</v>
          </cell>
          <cell r="C69">
            <v>70</v>
          </cell>
          <cell r="D69">
            <v>91.25</v>
          </cell>
          <cell r="E69">
            <v>53</v>
          </cell>
          <cell r="F69">
            <v>63</v>
          </cell>
          <cell r="G69">
            <v>75</v>
          </cell>
        </row>
        <row r="70">
          <cell r="B70">
            <v>1966</v>
          </cell>
          <cell r="C70">
            <v>70</v>
          </cell>
          <cell r="D70">
            <v>91.25</v>
          </cell>
          <cell r="E70">
            <v>53</v>
          </cell>
          <cell r="F70">
            <v>65</v>
          </cell>
          <cell r="G70">
            <v>75</v>
          </cell>
        </row>
        <row r="71">
          <cell r="B71">
            <v>1967</v>
          </cell>
          <cell r="C71">
            <v>70</v>
          </cell>
          <cell r="D71">
            <v>91.25</v>
          </cell>
          <cell r="E71">
            <v>53</v>
          </cell>
          <cell r="F71">
            <v>66</v>
          </cell>
          <cell r="G71">
            <v>75</v>
          </cell>
        </row>
        <row r="72">
          <cell r="B72">
            <v>1968</v>
          </cell>
          <cell r="C72">
            <v>75.25</v>
          </cell>
          <cell r="D72">
            <v>91.25</v>
          </cell>
          <cell r="E72">
            <v>53</v>
          </cell>
          <cell r="F72">
            <v>66</v>
          </cell>
          <cell r="G72">
            <v>75</v>
          </cell>
        </row>
        <row r="73">
          <cell r="B73">
            <v>1969</v>
          </cell>
          <cell r="C73">
            <v>77</v>
          </cell>
          <cell r="D73">
            <v>91.25</v>
          </cell>
          <cell r="E73">
            <v>53</v>
          </cell>
          <cell r="F73">
            <v>64.499999999999986</v>
          </cell>
          <cell r="G73">
            <v>75</v>
          </cell>
        </row>
        <row r="74">
          <cell r="B74">
            <v>1970</v>
          </cell>
          <cell r="C74">
            <v>71.75</v>
          </cell>
          <cell r="D74">
            <v>91.25</v>
          </cell>
          <cell r="E74">
            <v>53</v>
          </cell>
          <cell r="F74">
            <v>61.8</v>
          </cell>
          <cell r="G74">
            <v>75</v>
          </cell>
        </row>
        <row r="75">
          <cell r="B75">
            <v>1971</v>
          </cell>
          <cell r="C75">
            <v>70</v>
          </cell>
          <cell r="D75">
            <v>88.75</v>
          </cell>
          <cell r="E75">
            <v>53</v>
          </cell>
          <cell r="F75">
            <v>61.199999999999996</v>
          </cell>
          <cell r="G75">
            <v>75</v>
          </cell>
        </row>
        <row r="76">
          <cell r="B76">
            <v>1972</v>
          </cell>
          <cell r="C76">
            <v>70</v>
          </cell>
          <cell r="D76">
            <v>88.75</v>
          </cell>
          <cell r="E76">
            <v>53</v>
          </cell>
          <cell r="F76">
            <v>60</v>
          </cell>
          <cell r="G76">
            <v>75</v>
          </cell>
        </row>
        <row r="77">
          <cell r="B77">
            <v>1973</v>
          </cell>
          <cell r="C77">
            <v>70</v>
          </cell>
          <cell r="D77">
            <v>90</v>
          </cell>
          <cell r="E77">
            <v>53</v>
          </cell>
          <cell r="F77">
            <v>60</v>
          </cell>
          <cell r="G77">
            <v>75</v>
          </cell>
        </row>
        <row r="78">
          <cell r="B78">
            <v>1974</v>
          </cell>
          <cell r="C78">
            <v>70</v>
          </cell>
          <cell r="D78">
            <v>98</v>
          </cell>
          <cell r="E78">
            <v>53</v>
          </cell>
          <cell r="F78">
            <v>60</v>
          </cell>
          <cell r="G78">
            <v>75</v>
          </cell>
        </row>
        <row r="79">
          <cell r="B79">
            <v>1975</v>
          </cell>
          <cell r="C79">
            <v>70</v>
          </cell>
          <cell r="D79">
            <v>98</v>
          </cell>
          <cell r="E79">
            <v>56.000000000000007</v>
          </cell>
          <cell r="F79">
            <v>60</v>
          </cell>
          <cell r="G79">
            <v>75</v>
          </cell>
        </row>
        <row r="80">
          <cell r="B80">
            <v>1976</v>
          </cell>
          <cell r="C80">
            <v>70</v>
          </cell>
          <cell r="D80">
            <v>98</v>
          </cell>
          <cell r="E80">
            <v>56.000000000000007</v>
          </cell>
          <cell r="F80">
            <v>60</v>
          </cell>
          <cell r="G80">
            <v>75</v>
          </cell>
        </row>
        <row r="81">
          <cell r="B81">
            <v>1977</v>
          </cell>
          <cell r="C81">
            <v>70</v>
          </cell>
          <cell r="D81">
            <v>98</v>
          </cell>
          <cell r="E81">
            <v>56.000000000000007</v>
          </cell>
          <cell r="F81">
            <v>60</v>
          </cell>
          <cell r="G81">
            <v>75</v>
          </cell>
        </row>
        <row r="82">
          <cell r="B82">
            <v>1978</v>
          </cell>
          <cell r="C82">
            <v>70</v>
          </cell>
          <cell r="D82">
            <v>98</v>
          </cell>
          <cell r="E82">
            <v>56.000000000000007</v>
          </cell>
          <cell r="F82">
            <v>60</v>
          </cell>
          <cell r="G82">
            <v>75</v>
          </cell>
        </row>
        <row r="83">
          <cell r="B83">
            <v>1979</v>
          </cell>
          <cell r="C83">
            <v>70</v>
          </cell>
          <cell r="D83">
            <v>75</v>
          </cell>
          <cell r="E83">
            <v>56.000000000000007</v>
          </cell>
          <cell r="F83">
            <v>60</v>
          </cell>
          <cell r="G83">
            <v>75</v>
          </cell>
        </row>
        <row r="84">
          <cell r="B84">
            <v>1980</v>
          </cell>
          <cell r="C84">
            <v>70</v>
          </cell>
          <cell r="D84">
            <v>75</v>
          </cell>
          <cell r="E84">
            <v>56.000000000000007</v>
          </cell>
          <cell r="F84">
            <v>66</v>
          </cell>
          <cell r="G84">
            <v>75</v>
          </cell>
        </row>
        <row r="85">
          <cell r="B85">
            <v>1981</v>
          </cell>
          <cell r="C85">
            <v>69.13</v>
          </cell>
          <cell r="D85">
            <v>75</v>
          </cell>
          <cell r="E85">
            <v>56.000000000000007</v>
          </cell>
          <cell r="F85">
            <v>66</v>
          </cell>
          <cell r="G85">
            <v>75</v>
          </cell>
        </row>
        <row r="86">
          <cell r="B86">
            <v>1982</v>
          </cell>
          <cell r="C86">
            <v>50</v>
          </cell>
          <cell r="D86">
            <v>75</v>
          </cell>
          <cell r="E86">
            <v>56.000000000000007</v>
          </cell>
          <cell r="F86">
            <v>69.550000000000011</v>
          </cell>
          <cell r="G86">
            <v>75</v>
          </cell>
        </row>
        <row r="87">
          <cell r="B87">
            <v>1983</v>
          </cell>
          <cell r="C87">
            <v>50</v>
          </cell>
          <cell r="D87">
            <v>75</v>
          </cell>
          <cell r="E87">
            <v>56.000000000000007</v>
          </cell>
          <cell r="F87">
            <v>70.2</v>
          </cell>
          <cell r="G87">
            <v>75</v>
          </cell>
        </row>
        <row r="88">
          <cell r="B88">
            <v>1984</v>
          </cell>
          <cell r="C88">
            <v>50</v>
          </cell>
          <cell r="D88">
            <v>60</v>
          </cell>
          <cell r="E88">
            <v>56.000000000000007</v>
          </cell>
          <cell r="F88">
            <v>66.95</v>
          </cell>
          <cell r="G88">
            <v>70</v>
          </cell>
        </row>
        <row r="89">
          <cell r="B89">
            <v>1985</v>
          </cell>
          <cell r="C89">
            <v>50</v>
          </cell>
          <cell r="D89">
            <v>60</v>
          </cell>
          <cell r="E89">
            <v>56.000000000000007</v>
          </cell>
          <cell r="F89">
            <v>65</v>
          </cell>
          <cell r="G89">
            <v>70</v>
          </cell>
        </row>
        <row r="90">
          <cell r="B90">
            <v>1986</v>
          </cell>
          <cell r="C90">
            <v>50</v>
          </cell>
          <cell r="D90">
            <v>60</v>
          </cell>
          <cell r="E90">
            <v>56.000000000000007</v>
          </cell>
          <cell r="F90">
            <v>57.999999999999993</v>
          </cell>
          <cell r="G90">
            <v>70</v>
          </cell>
        </row>
        <row r="91">
          <cell r="B91">
            <v>1987</v>
          </cell>
          <cell r="C91">
            <v>38.5</v>
          </cell>
          <cell r="D91">
            <v>60</v>
          </cell>
          <cell r="E91">
            <v>56.000000000000007</v>
          </cell>
          <cell r="F91">
            <v>56.8</v>
          </cell>
          <cell r="G91">
            <v>60</v>
          </cell>
        </row>
        <row r="92">
          <cell r="B92">
            <v>1988</v>
          </cell>
          <cell r="C92">
            <v>28.000000000000004</v>
          </cell>
          <cell r="D92">
            <v>40</v>
          </cell>
          <cell r="E92">
            <v>56.000000000000007</v>
          </cell>
          <cell r="F92">
            <v>56.8</v>
          </cell>
          <cell r="G92">
            <v>60</v>
          </cell>
        </row>
        <row r="93">
          <cell r="B93">
            <v>1989</v>
          </cell>
          <cell r="C93">
            <v>28.000000000000004</v>
          </cell>
          <cell r="D93">
            <v>40</v>
          </cell>
          <cell r="E93">
            <v>56.000000000000007</v>
          </cell>
          <cell r="F93">
            <v>56.8</v>
          </cell>
          <cell r="G93">
            <v>60</v>
          </cell>
        </row>
        <row r="94">
          <cell r="B94">
            <v>1990</v>
          </cell>
          <cell r="C94">
            <v>28.000000000000004</v>
          </cell>
          <cell r="D94">
            <v>40</v>
          </cell>
          <cell r="E94">
            <v>53</v>
          </cell>
          <cell r="F94">
            <v>56.8</v>
          </cell>
          <cell r="G94">
            <v>50</v>
          </cell>
        </row>
        <row r="95">
          <cell r="B95">
            <v>1991</v>
          </cell>
          <cell r="C95">
            <v>31</v>
          </cell>
          <cell r="D95">
            <v>40</v>
          </cell>
          <cell r="E95">
            <v>53</v>
          </cell>
          <cell r="F95">
            <v>57.9</v>
          </cell>
          <cell r="G95">
            <v>50</v>
          </cell>
        </row>
        <row r="96">
          <cell r="B96">
            <v>1992</v>
          </cell>
          <cell r="C96">
            <v>31</v>
          </cell>
          <cell r="D96">
            <v>40</v>
          </cell>
          <cell r="E96">
            <v>53</v>
          </cell>
          <cell r="F96">
            <v>57.9</v>
          </cell>
          <cell r="G96">
            <v>50</v>
          </cell>
        </row>
        <row r="97">
          <cell r="B97">
            <v>1993</v>
          </cell>
          <cell r="C97">
            <v>39.6</v>
          </cell>
          <cell r="D97">
            <v>40</v>
          </cell>
          <cell r="E97">
            <v>53</v>
          </cell>
          <cell r="F97">
            <v>59.199999999999996</v>
          </cell>
          <cell r="G97">
            <v>50</v>
          </cell>
        </row>
        <row r="98">
          <cell r="B98">
            <v>1994</v>
          </cell>
          <cell r="C98">
            <v>39.6</v>
          </cell>
          <cell r="D98">
            <v>40</v>
          </cell>
          <cell r="E98">
            <v>53</v>
          </cell>
          <cell r="F98">
            <v>59.199999999999996</v>
          </cell>
          <cell r="G98">
            <v>50</v>
          </cell>
        </row>
        <row r="99">
          <cell r="B99">
            <v>1995</v>
          </cell>
          <cell r="C99">
            <v>39.6</v>
          </cell>
          <cell r="D99">
            <v>40</v>
          </cell>
          <cell r="E99">
            <v>53</v>
          </cell>
          <cell r="F99">
            <v>59.199999999999996</v>
          </cell>
          <cell r="G99">
            <v>50</v>
          </cell>
        </row>
        <row r="100">
          <cell r="B100">
            <v>1996</v>
          </cell>
          <cell r="C100">
            <v>39.6</v>
          </cell>
          <cell r="D100">
            <v>40</v>
          </cell>
          <cell r="E100">
            <v>53</v>
          </cell>
          <cell r="F100">
            <v>57.900000000000006</v>
          </cell>
          <cell r="G100">
            <v>50</v>
          </cell>
        </row>
        <row r="101">
          <cell r="B101">
            <v>1997</v>
          </cell>
          <cell r="C101">
            <v>39.6</v>
          </cell>
          <cell r="D101">
            <v>40</v>
          </cell>
          <cell r="E101">
            <v>53</v>
          </cell>
          <cell r="F101">
            <v>57.900000000000006</v>
          </cell>
          <cell r="G101">
            <v>50</v>
          </cell>
        </row>
        <row r="102">
          <cell r="B102">
            <v>1998</v>
          </cell>
          <cell r="C102">
            <v>39.6</v>
          </cell>
          <cell r="D102">
            <v>40</v>
          </cell>
          <cell r="E102">
            <v>53</v>
          </cell>
          <cell r="F102">
            <v>62</v>
          </cell>
          <cell r="G102">
            <v>50</v>
          </cell>
        </row>
        <row r="103">
          <cell r="B103">
            <v>1999</v>
          </cell>
          <cell r="C103">
            <v>39.6</v>
          </cell>
          <cell r="D103">
            <v>40</v>
          </cell>
          <cell r="E103">
            <v>53</v>
          </cell>
          <cell r="F103">
            <v>62</v>
          </cell>
          <cell r="G103">
            <v>37</v>
          </cell>
        </row>
        <row r="104">
          <cell r="B104">
            <v>2000</v>
          </cell>
          <cell r="C104">
            <v>39.6</v>
          </cell>
          <cell r="D104">
            <v>40</v>
          </cell>
          <cell r="E104">
            <v>51</v>
          </cell>
          <cell r="F104">
            <v>61.249999999999993</v>
          </cell>
          <cell r="G104">
            <v>37</v>
          </cell>
        </row>
        <row r="105">
          <cell r="B105">
            <v>2001</v>
          </cell>
          <cell r="C105">
            <v>38.6</v>
          </cell>
          <cell r="D105">
            <v>40</v>
          </cell>
          <cell r="E105">
            <v>48.5</v>
          </cell>
          <cell r="F105">
            <v>60.749999999999993</v>
          </cell>
          <cell r="G105">
            <v>37</v>
          </cell>
        </row>
        <row r="106">
          <cell r="B106">
            <v>2002</v>
          </cell>
          <cell r="C106">
            <v>38.6</v>
          </cell>
          <cell r="D106">
            <v>40</v>
          </cell>
          <cell r="E106">
            <v>48.5</v>
          </cell>
          <cell r="F106">
            <v>57.58</v>
          </cell>
          <cell r="G106">
            <v>37</v>
          </cell>
        </row>
        <row r="107">
          <cell r="B107">
            <v>2003</v>
          </cell>
          <cell r="C107">
            <v>35</v>
          </cell>
          <cell r="D107">
            <v>40</v>
          </cell>
          <cell r="E107">
            <v>48.5</v>
          </cell>
          <cell r="F107">
            <v>56.089999999999996</v>
          </cell>
          <cell r="G107">
            <v>37</v>
          </cell>
        </row>
        <row r="108">
          <cell r="B108">
            <v>2004</v>
          </cell>
          <cell r="C108">
            <v>35</v>
          </cell>
          <cell r="D108">
            <v>40</v>
          </cell>
          <cell r="E108">
            <v>45</v>
          </cell>
          <cell r="F108">
            <v>56.089999999999996</v>
          </cell>
          <cell r="G108">
            <v>37</v>
          </cell>
        </row>
        <row r="109">
          <cell r="B109">
            <v>2005</v>
          </cell>
          <cell r="C109">
            <v>35</v>
          </cell>
          <cell r="D109">
            <v>40</v>
          </cell>
          <cell r="E109">
            <v>42</v>
          </cell>
          <cell r="F109">
            <v>56.089999999999996</v>
          </cell>
          <cell r="G109">
            <v>37</v>
          </cell>
        </row>
        <row r="110">
          <cell r="B110">
            <v>2006</v>
          </cell>
          <cell r="C110">
            <v>35</v>
          </cell>
          <cell r="D110">
            <v>40</v>
          </cell>
          <cell r="E110">
            <v>42</v>
          </cell>
          <cell r="F110">
            <v>48.000000000000007</v>
          </cell>
          <cell r="G110">
            <v>50</v>
          </cell>
        </row>
        <row r="111">
          <cell r="B111">
            <v>2007</v>
          </cell>
          <cell r="C111">
            <v>35</v>
          </cell>
          <cell r="D111">
            <v>40</v>
          </cell>
          <cell r="E111">
            <v>45</v>
          </cell>
          <cell r="F111">
            <v>48.000000000000007</v>
          </cell>
          <cell r="G111">
            <v>50</v>
          </cell>
        </row>
        <row r="112">
          <cell r="B112">
            <v>2008</v>
          </cell>
          <cell r="C112">
            <v>35</v>
          </cell>
          <cell r="D112">
            <v>40</v>
          </cell>
          <cell r="E112">
            <v>45</v>
          </cell>
          <cell r="F112">
            <v>48.000000000000007</v>
          </cell>
          <cell r="G112">
            <v>50</v>
          </cell>
        </row>
        <row r="113">
          <cell r="B113">
            <v>2009</v>
          </cell>
          <cell r="C113">
            <v>35</v>
          </cell>
          <cell r="D113">
            <v>40</v>
          </cell>
          <cell r="E113">
            <v>45</v>
          </cell>
          <cell r="F113">
            <v>48.000000000000007</v>
          </cell>
          <cell r="G113">
            <v>50</v>
          </cell>
        </row>
        <row r="114">
          <cell r="B114">
            <v>2010</v>
          </cell>
          <cell r="C114">
            <v>35</v>
          </cell>
          <cell r="D114">
            <v>50</v>
          </cell>
          <cell r="E114">
            <v>45</v>
          </cell>
          <cell r="F114">
            <v>49</v>
          </cell>
          <cell r="G114">
            <v>50</v>
          </cell>
        </row>
        <row r="115">
          <cell r="B115">
            <v>2011</v>
          </cell>
          <cell r="C115">
            <v>35</v>
          </cell>
          <cell r="D115">
            <v>50</v>
          </cell>
          <cell r="E115">
            <v>45</v>
          </cell>
          <cell r="F115">
            <v>49</v>
          </cell>
          <cell r="G115">
            <v>50</v>
          </cell>
        </row>
        <row r="116">
          <cell r="B116">
            <v>2012</v>
          </cell>
          <cell r="C116">
            <v>35</v>
          </cell>
          <cell r="D116">
            <v>50</v>
          </cell>
          <cell r="E116">
            <v>45</v>
          </cell>
          <cell r="F116">
            <v>53</v>
          </cell>
          <cell r="G116">
            <v>50</v>
          </cell>
        </row>
        <row r="117">
          <cell r="B117">
            <v>2013</v>
          </cell>
          <cell r="C117">
            <v>39.6</v>
          </cell>
          <cell r="D117">
            <v>45</v>
          </cell>
          <cell r="E117">
            <v>45</v>
          </cell>
          <cell r="F117">
            <v>53</v>
          </cell>
          <cell r="G117">
            <v>51</v>
          </cell>
        </row>
        <row r="118">
          <cell r="B118">
            <v>2014</v>
          </cell>
          <cell r="C118">
            <v>39.6</v>
          </cell>
          <cell r="D118">
            <v>45</v>
          </cell>
          <cell r="E118">
            <v>45</v>
          </cell>
          <cell r="F118">
            <v>53</v>
          </cell>
          <cell r="G118">
            <v>56.000000000000007</v>
          </cell>
        </row>
        <row r="119">
          <cell r="B119">
            <v>2015</v>
          </cell>
          <cell r="C119">
            <v>39.6</v>
          </cell>
          <cell r="D119">
            <v>45</v>
          </cell>
          <cell r="E119">
            <v>45</v>
          </cell>
          <cell r="F119">
            <v>53</v>
          </cell>
          <cell r="G119">
            <v>56.000000000000007</v>
          </cell>
        </row>
        <row r="120">
          <cell r="B120">
            <v>2016</v>
          </cell>
          <cell r="C120">
            <v>39.6</v>
          </cell>
          <cell r="D120">
            <v>45</v>
          </cell>
          <cell r="E120">
            <v>45</v>
          </cell>
          <cell r="F120">
            <v>53</v>
          </cell>
          <cell r="G120">
            <v>56.000000000000007</v>
          </cell>
        </row>
        <row r="121">
          <cell r="B121">
            <v>2017</v>
          </cell>
          <cell r="C121">
            <v>39.6</v>
          </cell>
          <cell r="D121">
            <v>45</v>
          </cell>
          <cell r="E121">
            <v>45</v>
          </cell>
          <cell r="F121">
            <v>53</v>
          </cell>
          <cell r="G121">
            <v>56.000000000000007</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84AE8-85B6-4F48-945C-67C3345A420D}">
  <dimension ref="C2:D43"/>
  <sheetViews>
    <sheetView workbookViewId="0">
      <selection activeCell="C19" sqref="C19:C20"/>
    </sheetView>
  </sheetViews>
  <sheetFormatPr baseColWidth="10" defaultColWidth="8.83203125" defaultRowHeight="15" x14ac:dyDescent="0.2"/>
  <sheetData>
    <row r="2" spans="3:3" x14ac:dyDescent="0.2">
      <c r="C2" s="1" t="s">
        <v>20</v>
      </c>
    </row>
    <row r="19" spans="3:4" x14ac:dyDescent="0.2">
      <c r="C19" t="s">
        <v>135</v>
      </c>
    </row>
    <row r="20" spans="3:4" x14ac:dyDescent="0.2">
      <c r="C20" t="s">
        <v>0</v>
      </c>
    </row>
    <row r="23" spans="3:4" x14ac:dyDescent="0.2">
      <c r="C23" t="s">
        <v>31</v>
      </c>
      <c r="D23">
        <v>24.524356000000001</v>
      </c>
    </row>
    <row r="24" spans="3:4" x14ac:dyDescent="0.2">
      <c r="C24" t="s">
        <v>32</v>
      </c>
      <c r="D24">
        <v>26.675611</v>
      </c>
    </row>
    <row r="25" spans="3:4" x14ac:dyDescent="0.2">
      <c r="C25" t="s">
        <v>33</v>
      </c>
      <c r="D25">
        <v>31.697552999999999</v>
      </c>
    </row>
    <row r="26" spans="3:4" x14ac:dyDescent="0.2">
      <c r="C26" t="s">
        <v>34</v>
      </c>
      <c r="D26">
        <v>34.459403999999999</v>
      </c>
    </row>
    <row r="27" spans="3:4" x14ac:dyDescent="0.2">
      <c r="C27" t="s">
        <v>35</v>
      </c>
      <c r="D27">
        <v>34.659489999999998</v>
      </c>
    </row>
    <row r="28" spans="3:4" x14ac:dyDescent="0.2">
      <c r="C28" t="s">
        <v>36</v>
      </c>
      <c r="D28">
        <v>35.188893999999998</v>
      </c>
    </row>
    <row r="29" spans="3:4" x14ac:dyDescent="0.2">
      <c r="C29" t="s">
        <v>37</v>
      </c>
      <c r="D29">
        <v>37.200499000000001</v>
      </c>
    </row>
    <row r="30" spans="3:4" x14ac:dyDescent="0.2">
      <c r="C30" t="s">
        <v>38</v>
      </c>
      <c r="D30">
        <v>40.781104999999997</v>
      </c>
    </row>
    <row r="31" spans="3:4" x14ac:dyDescent="0.2">
      <c r="C31" t="s">
        <v>39</v>
      </c>
      <c r="D31">
        <v>41.179132000000003</v>
      </c>
    </row>
    <row r="32" spans="3:4" x14ac:dyDescent="0.2">
      <c r="C32" t="s">
        <v>40</v>
      </c>
      <c r="D32">
        <v>41.491391999999998</v>
      </c>
    </row>
    <row r="33" spans="3:4" x14ac:dyDescent="0.2">
      <c r="C33" t="s">
        <v>41</v>
      </c>
      <c r="D33">
        <v>41.496504999999999</v>
      </c>
    </row>
    <row r="34" spans="3:4" x14ac:dyDescent="0.2">
      <c r="C34" t="s">
        <v>42</v>
      </c>
      <c r="D34">
        <v>43.762917000000002</v>
      </c>
    </row>
    <row r="35" spans="3:4" x14ac:dyDescent="0.2">
      <c r="C35" t="s">
        <v>43</v>
      </c>
      <c r="D35">
        <v>46.022376999999999</v>
      </c>
    </row>
    <row r="36" spans="3:4" x14ac:dyDescent="0.2">
      <c r="C36" t="s">
        <v>44</v>
      </c>
      <c r="D36">
        <v>46.711903999999997</v>
      </c>
    </row>
    <row r="37" spans="3:4" x14ac:dyDescent="0.2">
      <c r="C37" t="s">
        <v>45</v>
      </c>
      <c r="D37">
        <v>47.757700999999997</v>
      </c>
    </row>
    <row r="38" spans="3:4" x14ac:dyDescent="0.2">
      <c r="C38" t="s">
        <v>46</v>
      </c>
      <c r="D38">
        <v>50.384233000000002</v>
      </c>
    </row>
    <row r="39" spans="3:4" x14ac:dyDescent="0.2">
      <c r="C39" t="s">
        <v>47</v>
      </c>
      <c r="D39">
        <v>50.963383999999998</v>
      </c>
    </row>
    <row r="40" spans="3:4" x14ac:dyDescent="0.2">
      <c r="C40" t="s">
        <v>48</v>
      </c>
      <c r="D40">
        <v>51.162421999999999</v>
      </c>
    </row>
    <row r="41" spans="3:4" x14ac:dyDescent="0.2">
      <c r="C41" t="s">
        <v>49</v>
      </c>
      <c r="D41">
        <v>53.241168999999999</v>
      </c>
    </row>
    <row r="42" spans="3:4" x14ac:dyDescent="0.2">
      <c r="C42" t="s">
        <v>50</v>
      </c>
      <c r="D42">
        <v>53.655441000000003</v>
      </c>
    </row>
    <row r="43" spans="3:4" x14ac:dyDescent="0.2">
      <c r="C43" t="s">
        <v>51</v>
      </c>
      <c r="D43">
        <v>58.137725000000003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13ACF-B3F2-44E2-858B-A8B555D0332B}">
  <dimension ref="D2:I140"/>
  <sheetViews>
    <sheetView topLeftCell="B1" workbookViewId="0">
      <selection activeCell="D20" sqref="D20"/>
    </sheetView>
  </sheetViews>
  <sheetFormatPr baseColWidth="10" defaultColWidth="8.83203125" defaultRowHeight="15" x14ac:dyDescent="0.2"/>
  <sheetData>
    <row r="2" spans="4:4" x14ac:dyDescent="0.2">
      <c r="D2" s="1" t="s">
        <v>28</v>
      </c>
    </row>
    <row r="19" spans="4:9" x14ac:dyDescent="0.2">
      <c r="D19" t="s">
        <v>144</v>
      </c>
    </row>
    <row r="20" spans="4:9" x14ac:dyDescent="0.2">
      <c r="D20" t="s">
        <v>14</v>
      </c>
    </row>
    <row r="22" spans="4:9" x14ac:dyDescent="0.2">
      <c r="E22" t="s">
        <v>34</v>
      </c>
      <c r="F22" t="s">
        <v>37</v>
      </c>
      <c r="G22" t="s">
        <v>48</v>
      </c>
      <c r="H22" t="s">
        <v>49</v>
      </c>
      <c r="I22" t="s">
        <v>36</v>
      </c>
    </row>
    <row r="23" spans="4:9" x14ac:dyDescent="0.2">
      <c r="D23">
        <v>1900</v>
      </c>
      <c r="E23">
        <v>0</v>
      </c>
      <c r="F23">
        <v>0</v>
      </c>
      <c r="G23">
        <v>3</v>
      </c>
      <c r="H23">
        <v>0</v>
      </c>
      <c r="I23">
        <v>5.5</v>
      </c>
    </row>
    <row r="24" spans="4:9" x14ac:dyDescent="0.2">
      <c r="D24">
        <v>1901</v>
      </c>
      <c r="E24">
        <v>0</v>
      </c>
      <c r="F24">
        <v>0</v>
      </c>
      <c r="G24">
        <v>3</v>
      </c>
      <c r="H24">
        <v>0</v>
      </c>
      <c r="I24">
        <v>5.5</v>
      </c>
    </row>
    <row r="25" spans="4:9" x14ac:dyDescent="0.2">
      <c r="D25">
        <v>1902</v>
      </c>
      <c r="E25">
        <v>0</v>
      </c>
      <c r="F25">
        <v>0</v>
      </c>
      <c r="G25">
        <v>3</v>
      </c>
      <c r="H25">
        <v>0</v>
      </c>
      <c r="I25">
        <v>5.5</v>
      </c>
    </row>
    <row r="26" spans="4:9" x14ac:dyDescent="0.2">
      <c r="D26">
        <v>1903</v>
      </c>
      <c r="E26">
        <v>0</v>
      </c>
      <c r="F26">
        <v>0</v>
      </c>
      <c r="G26">
        <v>3</v>
      </c>
      <c r="H26">
        <v>0</v>
      </c>
      <c r="I26">
        <v>9.35</v>
      </c>
    </row>
    <row r="27" spans="4:9" x14ac:dyDescent="0.2">
      <c r="D27">
        <v>1904</v>
      </c>
      <c r="E27">
        <v>0</v>
      </c>
      <c r="F27">
        <v>0</v>
      </c>
      <c r="G27">
        <v>3</v>
      </c>
      <c r="H27">
        <v>0</v>
      </c>
      <c r="I27">
        <v>20.350000000000001</v>
      </c>
    </row>
    <row r="28" spans="4:9" x14ac:dyDescent="0.2">
      <c r="D28">
        <v>1905</v>
      </c>
      <c r="E28">
        <v>0</v>
      </c>
      <c r="F28">
        <v>0</v>
      </c>
      <c r="G28">
        <v>3</v>
      </c>
      <c r="H28">
        <v>0</v>
      </c>
      <c r="I28">
        <v>20.350000000000001</v>
      </c>
    </row>
    <row r="29" spans="4:9" x14ac:dyDescent="0.2">
      <c r="D29">
        <v>1906</v>
      </c>
      <c r="E29">
        <v>0</v>
      </c>
      <c r="F29">
        <v>0</v>
      </c>
      <c r="G29">
        <v>3</v>
      </c>
      <c r="H29">
        <v>0</v>
      </c>
      <c r="I29">
        <v>20.350000000000001</v>
      </c>
    </row>
    <row r="30" spans="4:9" x14ac:dyDescent="0.2">
      <c r="D30">
        <v>1907</v>
      </c>
      <c r="E30">
        <v>0</v>
      </c>
      <c r="F30">
        <v>0</v>
      </c>
      <c r="G30">
        <v>3</v>
      </c>
      <c r="H30">
        <v>0</v>
      </c>
      <c r="I30">
        <v>20.350000000000001</v>
      </c>
    </row>
    <row r="31" spans="4:9" x14ac:dyDescent="0.2">
      <c r="D31">
        <v>1908</v>
      </c>
      <c r="E31">
        <v>0</v>
      </c>
      <c r="F31">
        <v>0</v>
      </c>
      <c r="G31">
        <v>3</v>
      </c>
      <c r="H31">
        <v>0</v>
      </c>
      <c r="I31">
        <v>20.350000000000001</v>
      </c>
    </row>
    <row r="32" spans="4:9" x14ac:dyDescent="0.2">
      <c r="D32">
        <v>1909</v>
      </c>
      <c r="E32">
        <v>0</v>
      </c>
      <c r="F32">
        <v>8.3333333333333339</v>
      </c>
      <c r="G32">
        <v>3</v>
      </c>
      <c r="H32">
        <v>0</v>
      </c>
      <c r="I32">
        <v>20.350000000000001</v>
      </c>
    </row>
    <row r="33" spans="4:9" x14ac:dyDescent="0.2">
      <c r="D33">
        <v>1910</v>
      </c>
      <c r="E33">
        <v>0</v>
      </c>
      <c r="F33">
        <v>8.3333333333333339</v>
      </c>
      <c r="G33">
        <v>3</v>
      </c>
      <c r="H33">
        <v>0</v>
      </c>
      <c r="I33">
        <v>20.350000000000001</v>
      </c>
    </row>
    <row r="34" spans="4:9" x14ac:dyDescent="0.2">
      <c r="D34">
        <v>1911</v>
      </c>
      <c r="E34">
        <v>0</v>
      </c>
      <c r="F34">
        <v>8.3333333333333339</v>
      </c>
      <c r="G34">
        <v>3</v>
      </c>
      <c r="H34">
        <v>0</v>
      </c>
      <c r="I34">
        <v>20.350000000000001</v>
      </c>
    </row>
    <row r="35" spans="4:9" x14ac:dyDescent="0.2">
      <c r="D35">
        <v>1912</v>
      </c>
      <c r="E35">
        <v>0</v>
      </c>
      <c r="F35">
        <v>8.3333333333333339</v>
      </c>
      <c r="G35">
        <v>3</v>
      </c>
      <c r="H35">
        <v>0</v>
      </c>
      <c r="I35">
        <v>22</v>
      </c>
    </row>
    <row r="36" spans="4:9" x14ac:dyDescent="0.2">
      <c r="D36">
        <v>1913</v>
      </c>
      <c r="E36">
        <v>7.0000000000000009</v>
      </c>
      <c r="F36">
        <v>8.3333333333333339</v>
      </c>
      <c r="G36">
        <v>3</v>
      </c>
      <c r="H36">
        <v>0</v>
      </c>
      <c r="I36">
        <v>22</v>
      </c>
    </row>
    <row r="37" spans="4:9" x14ac:dyDescent="0.2">
      <c r="D37">
        <v>1914</v>
      </c>
      <c r="E37">
        <v>7.0000000000000009</v>
      </c>
      <c r="F37">
        <v>17.222220833333335</v>
      </c>
      <c r="G37">
        <v>4</v>
      </c>
      <c r="H37">
        <v>0</v>
      </c>
      <c r="I37">
        <v>22</v>
      </c>
    </row>
    <row r="38" spans="4:9" x14ac:dyDescent="0.2">
      <c r="D38">
        <v>1915</v>
      </c>
      <c r="E38">
        <v>7.0000000000000009</v>
      </c>
      <c r="F38">
        <v>32.5</v>
      </c>
      <c r="G38">
        <v>4</v>
      </c>
      <c r="H38">
        <v>2</v>
      </c>
      <c r="I38">
        <v>22</v>
      </c>
    </row>
    <row r="39" spans="4:9" x14ac:dyDescent="0.2">
      <c r="D39">
        <v>1916</v>
      </c>
      <c r="E39">
        <v>15</v>
      </c>
      <c r="F39">
        <v>42.5</v>
      </c>
      <c r="G39">
        <v>4</v>
      </c>
      <c r="H39">
        <v>10</v>
      </c>
      <c r="I39">
        <v>22</v>
      </c>
    </row>
    <row r="40" spans="4:9" x14ac:dyDescent="0.2">
      <c r="D40">
        <v>1917</v>
      </c>
      <c r="E40">
        <v>67</v>
      </c>
      <c r="F40">
        <v>42.5</v>
      </c>
      <c r="G40">
        <v>4</v>
      </c>
      <c r="H40">
        <v>20</v>
      </c>
      <c r="I40">
        <v>30</v>
      </c>
    </row>
    <row r="41" spans="4:9" x14ac:dyDescent="0.2">
      <c r="D41">
        <v>1918</v>
      </c>
      <c r="E41">
        <v>77</v>
      </c>
      <c r="F41">
        <v>52.5</v>
      </c>
      <c r="G41">
        <v>20</v>
      </c>
      <c r="H41">
        <v>20</v>
      </c>
      <c r="I41">
        <v>30</v>
      </c>
    </row>
    <row r="42" spans="4:9" x14ac:dyDescent="0.2">
      <c r="D42">
        <v>1919</v>
      </c>
      <c r="E42">
        <v>73</v>
      </c>
      <c r="F42">
        <v>52.5</v>
      </c>
      <c r="G42">
        <v>30</v>
      </c>
      <c r="H42">
        <v>50</v>
      </c>
      <c r="I42">
        <v>36</v>
      </c>
    </row>
    <row r="43" spans="4:9" x14ac:dyDescent="0.2">
      <c r="D43">
        <v>1920</v>
      </c>
      <c r="E43">
        <v>73</v>
      </c>
      <c r="F43">
        <v>60</v>
      </c>
      <c r="G43">
        <v>40</v>
      </c>
      <c r="H43">
        <v>50</v>
      </c>
      <c r="I43">
        <v>36</v>
      </c>
    </row>
    <row r="44" spans="4:9" x14ac:dyDescent="0.2">
      <c r="D44">
        <v>1921</v>
      </c>
      <c r="E44">
        <v>73</v>
      </c>
      <c r="F44">
        <v>60</v>
      </c>
      <c r="G44">
        <v>40</v>
      </c>
      <c r="H44">
        <v>50</v>
      </c>
      <c r="I44">
        <v>36</v>
      </c>
    </row>
    <row r="45" spans="4:9" x14ac:dyDescent="0.2">
      <c r="D45">
        <v>1922</v>
      </c>
      <c r="E45">
        <v>57.999999999999993</v>
      </c>
      <c r="F45">
        <v>55.000000000000007</v>
      </c>
      <c r="G45">
        <v>40</v>
      </c>
      <c r="H45">
        <v>50</v>
      </c>
      <c r="I45">
        <v>36</v>
      </c>
    </row>
    <row r="46" spans="4:9" x14ac:dyDescent="0.2">
      <c r="D46">
        <v>1923</v>
      </c>
      <c r="E46">
        <v>43.5</v>
      </c>
      <c r="F46">
        <v>52.5</v>
      </c>
      <c r="G46">
        <v>40</v>
      </c>
      <c r="H46">
        <v>60</v>
      </c>
      <c r="I46">
        <v>36</v>
      </c>
    </row>
    <row r="47" spans="4:9" x14ac:dyDescent="0.2">
      <c r="D47">
        <v>1924</v>
      </c>
      <c r="E47">
        <v>46</v>
      </c>
      <c r="F47">
        <v>52.5</v>
      </c>
      <c r="G47">
        <v>40</v>
      </c>
      <c r="H47">
        <v>72</v>
      </c>
      <c r="I47">
        <v>36</v>
      </c>
    </row>
    <row r="48" spans="4:9" x14ac:dyDescent="0.2">
      <c r="D48">
        <v>1925</v>
      </c>
      <c r="E48">
        <v>25</v>
      </c>
      <c r="F48">
        <v>50</v>
      </c>
      <c r="G48">
        <v>40</v>
      </c>
      <c r="H48">
        <v>60</v>
      </c>
      <c r="I48">
        <v>36</v>
      </c>
    </row>
    <row r="49" spans="4:9" x14ac:dyDescent="0.2">
      <c r="D49">
        <v>1926</v>
      </c>
      <c r="E49">
        <v>25</v>
      </c>
      <c r="F49">
        <v>50</v>
      </c>
      <c r="G49">
        <v>40</v>
      </c>
      <c r="H49">
        <v>30</v>
      </c>
      <c r="I49">
        <v>36</v>
      </c>
    </row>
    <row r="50" spans="4:9" x14ac:dyDescent="0.2">
      <c r="D50">
        <v>1927</v>
      </c>
      <c r="E50">
        <v>25</v>
      </c>
      <c r="F50">
        <v>50</v>
      </c>
      <c r="G50">
        <v>40</v>
      </c>
      <c r="H50">
        <v>30</v>
      </c>
      <c r="I50">
        <v>36</v>
      </c>
    </row>
    <row r="51" spans="4:9" x14ac:dyDescent="0.2">
      <c r="D51">
        <v>1928</v>
      </c>
      <c r="E51">
        <v>25</v>
      </c>
      <c r="F51">
        <v>50</v>
      </c>
      <c r="G51">
        <v>40</v>
      </c>
      <c r="H51">
        <v>33.33</v>
      </c>
      <c r="I51">
        <v>36</v>
      </c>
    </row>
    <row r="52" spans="4:9" x14ac:dyDescent="0.2">
      <c r="D52">
        <v>1929</v>
      </c>
      <c r="E52">
        <v>24</v>
      </c>
      <c r="F52">
        <v>57.499999999999993</v>
      </c>
      <c r="G52">
        <v>40</v>
      </c>
      <c r="H52">
        <v>33.33</v>
      </c>
      <c r="I52">
        <v>36</v>
      </c>
    </row>
    <row r="53" spans="4:9" x14ac:dyDescent="0.2">
      <c r="D53">
        <v>1930</v>
      </c>
      <c r="E53">
        <v>25</v>
      </c>
      <c r="F53">
        <v>63.749999999999993</v>
      </c>
      <c r="G53">
        <v>40</v>
      </c>
      <c r="H53">
        <v>33.33</v>
      </c>
      <c r="I53">
        <v>36</v>
      </c>
    </row>
    <row r="54" spans="4:9" x14ac:dyDescent="0.2">
      <c r="D54">
        <v>1931</v>
      </c>
      <c r="E54">
        <v>25</v>
      </c>
      <c r="F54">
        <v>66.25</v>
      </c>
      <c r="G54">
        <v>40</v>
      </c>
      <c r="H54">
        <v>33.33</v>
      </c>
      <c r="I54">
        <v>36</v>
      </c>
    </row>
    <row r="55" spans="4:9" x14ac:dyDescent="0.2">
      <c r="D55">
        <v>1932</v>
      </c>
      <c r="E55">
        <v>63</v>
      </c>
      <c r="F55">
        <v>66.25</v>
      </c>
      <c r="G55">
        <v>40</v>
      </c>
      <c r="H55">
        <v>36.67</v>
      </c>
      <c r="I55">
        <v>36</v>
      </c>
    </row>
    <row r="56" spans="4:9" x14ac:dyDescent="0.2">
      <c r="D56">
        <v>1933</v>
      </c>
      <c r="E56">
        <v>63</v>
      </c>
      <c r="F56">
        <v>66.25</v>
      </c>
      <c r="G56">
        <v>40</v>
      </c>
      <c r="H56">
        <v>36.67</v>
      </c>
      <c r="I56">
        <v>36</v>
      </c>
    </row>
    <row r="57" spans="4:9" x14ac:dyDescent="0.2">
      <c r="D57">
        <v>1934</v>
      </c>
      <c r="E57">
        <v>63</v>
      </c>
      <c r="F57">
        <v>63.749999999999993</v>
      </c>
      <c r="G57">
        <v>50</v>
      </c>
      <c r="H57">
        <v>30</v>
      </c>
      <c r="I57">
        <v>36</v>
      </c>
    </row>
    <row r="58" spans="4:9" x14ac:dyDescent="0.2">
      <c r="D58">
        <v>1935</v>
      </c>
      <c r="E58">
        <v>63</v>
      </c>
      <c r="F58">
        <v>63.749999999999993</v>
      </c>
      <c r="G58">
        <v>50</v>
      </c>
      <c r="H58">
        <v>36</v>
      </c>
      <c r="I58">
        <v>36</v>
      </c>
    </row>
    <row r="59" spans="4:9" x14ac:dyDescent="0.2">
      <c r="D59">
        <v>1936</v>
      </c>
      <c r="E59">
        <v>79</v>
      </c>
      <c r="F59">
        <v>65</v>
      </c>
      <c r="G59">
        <v>50</v>
      </c>
      <c r="H59">
        <v>48</v>
      </c>
      <c r="I59">
        <v>65.790000000000006</v>
      </c>
    </row>
    <row r="60" spans="4:9" x14ac:dyDescent="0.2">
      <c r="D60">
        <v>1937</v>
      </c>
      <c r="E60">
        <v>79</v>
      </c>
      <c r="F60">
        <v>66.25</v>
      </c>
      <c r="G60">
        <v>50</v>
      </c>
      <c r="H60">
        <v>51.839999999999996</v>
      </c>
      <c r="I60">
        <v>55.000000000000007</v>
      </c>
    </row>
    <row r="61" spans="4:9" x14ac:dyDescent="0.2">
      <c r="D61">
        <v>1938</v>
      </c>
      <c r="E61">
        <v>79</v>
      </c>
      <c r="F61">
        <v>75</v>
      </c>
      <c r="G61">
        <v>50</v>
      </c>
      <c r="H61">
        <v>53.332000000000001</v>
      </c>
      <c r="I61">
        <v>55.000000000000007</v>
      </c>
    </row>
    <row r="62" spans="4:9" x14ac:dyDescent="0.2">
      <c r="D62">
        <v>1939</v>
      </c>
      <c r="E62">
        <v>79</v>
      </c>
      <c r="F62">
        <v>82.5</v>
      </c>
      <c r="G62">
        <v>60</v>
      </c>
      <c r="H62">
        <v>53.332000000000001</v>
      </c>
      <c r="I62">
        <v>65</v>
      </c>
    </row>
    <row r="63" spans="4:9" x14ac:dyDescent="0.2">
      <c r="D63">
        <v>1940</v>
      </c>
      <c r="E63">
        <v>81.100000000000009</v>
      </c>
      <c r="F63">
        <v>90</v>
      </c>
      <c r="G63">
        <v>60</v>
      </c>
      <c r="H63">
        <v>53.332000000000001</v>
      </c>
      <c r="I63">
        <v>65</v>
      </c>
    </row>
    <row r="64" spans="4:9" x14ac:dyDescent="0.2">
      <c r="D64">
        <v>1941</v>
      </c>
      <c r="E64">
        <v>81</v>
      </c>
      <c r="F64">
        <v>97.5</v>
      </c>
      <c r="G64">
        <v>60</v>
      </c>
      <c r="H64">
        <v>60.000000000000007</v>
      </c>
      <c r="I64">
        <v>72</v>
      </c>
    </row>
    <row r="65" spans="4:9" x14ac:dyDescent="0.2">
      <c r="D65">
        <v>1942</v>
      </c>
      <c r="E65">
        <v>88</v>
      </c>
      <c r="F65">
        <v>97.5</v>
      </c>
      <c r="G65">
        <v>60</v>
      </c>
      <c r="H65">
        <v>70</v>
      </c>
      <c r="I65">
        <v>72</v>
      </c>
    </row>
    <row r="66" spans="4:9" x14ac:dyDescent="0.2">
      <c r="D66">
        <v>1943</v>
      </c>
      <c r="E66">
        <v>88</v>
      </c>
      <c r="F66">
        <v>97.5</v>
      </c>
      <c r="G66">
        <v>60</v>
      </c>
      <c r="H66">
        <v>70</v>
      </c>
      <c r="I66">
        <v>74</v>
      </c>
    </row>
    <row r="67" spans="4:9" x14ac:dyDescent="0.2">
      <c r="D67">
        <v>1944</v>
      </c>
      <c r="E67">
        <v>94</v>
      </c>
      <c r="F67">
        <v>97.5</v>
      </c>
      <c r="G67">
        <v>60</v>
      </c>
      <c r="H67">
        <v>70</v>
      </c>
      <c r="I67">
        <v>74</v>
      </c>
    </row>
    <row r="68" spans="4:9" x14ac:dyDescent="0.2">
      <c r="D68">
        <v>1945</v>
      </c>
      <c r="E68">
        <v>94</v>
      </c>
      <c r="F68">
        <v>97.5</v>
      </c>
      <c r="G68">
        <v>60</v>
      </c>
      <c r="H68">
        <v>60</v>
      </c>
      <c r="I68">
        <v>67</v>
      </c>
    </row>
    <row r="69" spans="4:9" x14ac:dyDescent="0.2">
      <c r="D69">
        <v>1946</v>
      </c>
      <c r="E69">
        <v>86.45</v>
      </c>
      <c r="F69">
        <v>97.5</v>
      </c>
      <c r="G69">
        <v>90</v>
      </c>
      <c r="H69">
        <v>60</v>
      </c>
      <c r="I69">
        <v>67</v>
      </c>
    </row>
    <row r="70" spans="4:9" x14ac:dyDescent="0.2">
      <c r="D70">
        <v>1947</v>
      </c>
      <c r="E70">
        <v>86.45</v>
      </c>
      <c r="F70">
        <v>97.5</v>
      </c>
      <c r="G70">
        <v>90</v>
      </c>
      <c r="H70">
        <v>72</v>
      </c>
      <c r="I70">
        <v>75</v>
      </c>
    </row>
    <row r="71" spans="4:9" x14ac:dyDescent="0.2">
      <c r="D71">
        <v>1948</v>
      </c>
      <c r="E71">
        <v>82.13000000000001</v>
      </c>
      <c r="F71">
        <v>97.5</v>
      </c>
      <c r="G71">
        <v>90</v>
      </c>
      <c r="H71">
        <v>60</v>
      </c>
      <c r="I71">
        <v>85</v>
      </c>
    </row>
    <row r="72" spans="4:9" x14ac:dyDescent="0.2">
      <c r="D72">
        <v>1949</v>
      </c>
      <c r="E72">
        <v>82.13000000000001</v>
      </c>
      <c r="F72">
        <v>97.5</v>
      </c>
      <c r="G72">
        <v>75</v>
      </c>
      <c r="H72">
        <v>60</v>
      </c>
      <c r="I72">
        <v>85</v>
      </c>
    </row>
    <row r="73" spans="4:9" x14ac:dyDescent="0.2">
      <c r="D73">
        <v>1950</v>
      </c>
      <c r="E73">
        <v>84.36</v>
      </c>
      <c r="F73">
        <v>97.5</v>
      </c>
      <c r="G73">
        <v>75</v>
      </c>
      <c r="H73">
        <v>60</v>
      </c>
      <c r="I73">
        <v>55.000000000000007</v>
      </c>
    </row>
    <row r="74" spans="4:9" x14ac:dyDescent="0.2">
      <c r="D74">
        <v>1951</v>
      </c>
      <c r="E74">
        <v>91</v>
      </c>
      <c r="F74">
        <v>97.5</v>
      </c>
      <c r="G74">
        <v>75</v>
      </c>
      <c r="H74">
        <v>60</v>
      </c>
      <c r="I74">
        <v>55.000000000000007</v>
      </c>
    </row>
    <row r="75" spans="4:9" x14ac:dyDescent="0.2">
      <c r="D75">
        <v>1952</v>
      </c>
      <c r="E75">
        <v>92</v>
      </c>
      <c r="F75">
        <v>97.5</v>
      </c>
      <c r="G75">
        <v>75</v>
      </c>
      <c r="H75">
        <v>60</v>
      </c>
      <c r="I75">
        <v>55.000000000000007</v>
      </c>
    </row>
    <row r="76" spans="4:9" x14ac:dyDescent="0.2">
      <c r="D76">
        <v>1953</v>
      </c>
      <c r="E76">
        <v>92</v>
      </c>
      <c r="F76">
        <v>95</v>
      </c>
      <c r="G76">
        <v>66</v>
      </c>
      <c r="H76">
        <v>60</v>
      </c>
      <c r="I76">
        <v>65</v>
      </c>
    </row>
    <row r="77" spans="4:9" x14ac:dyDescent="0.2">
      <c r="D77">
        <v>1954</v>
      </c>
      <c r="E77">
        <v>91</v>
      </c>
      <c r="F77">
        <v>95</v>
      </c>
      <c r="G77">
        <v>60</v>
      </c>
      <c r="H77">
        <v>60</v>
      </c>
      <c r="I77">
        <v>65</v>
      </c>
    </row>
    <row r="78" spans="4:9" x14ac:dyDescent="0.2">
      <c r="D78">
        <v>1955</v>
      </c>
      <c r="E78">
        <v>91</v>
      </c>
      <c r="F78">
        <v>92.5</v>
      </c>
      <c r="G78">
        <v>53</v>
      </c>
      <c r="H78">
        <v>66</v>
      </c>
      <c r="I78">
        <v>65</v>
      </c>
    </row>
    <row r="79" spans="4:9" x14ac:dyDescent="0.2">
      <c r="D79">
        <v>1956</v>
      </c>
      <c r="E79">
        <v>91</v>
      </c>
      <c r="F79">
        <v>92.5</v>
      </c>
      <c r="G79">
        <v>53</v>
      </c>
      <c r="H79">
        <v>66</v>
      </c>
      <c r="I79">
        <v>65</v>
      </c>
    </row>
    <row r="80" spans="4:9" x14ac:dyDescent="0.2">
      <c r="D80">
        <v>1957</v>
      </c>
      <c r="E80">
        <v>91</v>
      </c>
      <c r="F80">
        <v>92.5</v>
      </c>
      <c r="G80">
        <v>53</v>
      </c>
      <c r="H80">
        <v>66</v>
      </c>
      <c r="I80">
        <v>70</v>
      </c>
    </row>
    <row r="81" spans="4:9" x14ac:dyDescent="0.2">
      <c r="D81">
        <v>1958</v>
      </c>
      <c r="E81">
        <v>91</v>
      </c>
      <c r="F81">
        <v>92.5</v>
      </c>
      <c r="G81">
        <v>53</v>
      </c>
      <c r="H81">
        <v>66</v>
      </c>
      <c r="I81">
        <v>70</v>
      </c>
    </row>
    <row r="82" spans="4:9" x14ac:dyDescent="0.2">
      <c r="D82">
        <v>1959</v>
      </c>
      <c r="E82">
        <v>91</v>
      </c>
      <c r="F82">
        <v>88.75</v>
      </c>
      <c r="G82">
        <v>53</v>
      </c>
      <c r="H82">
        <v>66</v>
      </c>
      <c r="I82">
        <v>70</v>
      </c>
    </row>
    <row r="83" spans="4:9" x14ac:dyDescent="0.2">
      <c r="D83">
        <v>1960</v>
      </c>
      <c r="E83">
        <v>91</v>
      </c>
      <c r="F83">
        <v>88.75</v>
      </c>
      <c r="G83">
        <v>53</v>
      </c>
      <c r="H83">
        <v>66</v>
      </c>
      <c r="I83">
        <v>70</v>
      </c>
    </row>
    <row r="84" spans="4:9" x14ac:dyDescent="0.2">
      <c r="D84">
        <v>1961</v>
      </c>
      <c r="E84">
        <v>91</v>
      </c>
      <c r="F84">
        <v>88.75</v>
      </c>
      <c r="G84">
        <v>53</v>
      </c>
      <c r="H84">
        <v>63</v>
      </c>
      <c r="I84">
        <v>70</v>
      </c>
    </row>
    <row r="85" spans="4:9" x14ac:dyDescent="0.2">
      <c r="D85">
        <v>1962</v>
      </c>
      <c r="E85">
        <v>91</v>
      </c>
      <c r="F85">
        <v>88.75</v>
      </c>
      <c r="G85">
        <v>53</v>
      </c>
      <c r="H85">
        <v>63</v>
      </c>
      <c r="I85">
        <v>75</v>
      </c>
    </row>
    <row r="86" spans="4:9" x14ac:dyDescent="0.2">
      <c r="D86">
        <v>1963</v>
      </c>
      <c r="E86">
        <v>91</v>
      </c>
      <c r="F86">
        <v>88.75</v>
      </c>
      <c r="G86">
        <v>53</v>
      </c>
      <c r="H86">
        <v>64.575000000000003</v>
      </c>
      <c r="I86">
        <v>75</v>
      </c>
    </row>
    <row r="87" spans="4:9" x14ac:dyDescent="0.2">
      <c r="D87">
        <v>1964</v>
      </c>
      <c r="E87">
        <v>77</v>
      </c>
      <c r="F87">
        <v>88.75</v>
      </c>
      <c r="G87">
        <v>53</v>
      </c>
      <c r="H87">
        <v>63</v>
      </c>
      <c r="I87">
        <v>75</v>
      </c>
    </row>
    <row r="88" spans="4:9" x14ac:dyDescent="0.2">
      <c r="D88">
        <v>1965</v>
      </c>
      <c r="E88">
        <v>70</v>
      </c>
      <c r="F88">
        <v>91.25</v>
      </c>
      <c r="G88">
        <v>53</v>
      </c>
      <c r="H88">
        <v>63</v>
      </c>
      <c r="I88">
        <v>75</v>
      </c>
    </row>
    <row r="89" spans="4:9" x14ac:dyDescent="0.2">
      <c r="D89">
        <v>1966</v>
      </c>
      <c r="E89">
        <v>70</v>
      </c>
      <c r="F89">
        <v>91.25</v>
      </c>
      <c r="G89">
        <v>53</v>
      </c>
      <c r="H89">
        <v>65</v>
      </c>
      <c r="I89">
        <v>75</v>
      </c>
    </row>
    <row r="90" spans="4:9" x14ac:dyDescent="0.2">
      <c r="D90">
        <v>1967</v>
      </c>
      <c r="E90">
        <v>70</v>
      </c>
      <c r="F90">
        <v>91.25</v>
      </c>
      <c r="G90">
        <v>53</v>
      </c>
      <c r="H90">
        <v>66</v>
      </c>
      <c r="I90">
        <v>75</v>
      </c>
    </row>
    <row r="91" spans="4:9" x14ac:dyDescent="0.2">
      <c r="D91">
        <v>1968</v>
      </c>
      <c r="E91">
        <v>75.25</v>
      </c>
      <c r="F91">
        <v>91.25</v>
      </c>
      <c r="G91">
        <v>53</v>
      </c>
      <c r="H91">
        <v>66</v>
      </c>
      <c r="I91">
        <v>75</v>
      </c>
    </row>
    <row r="92" spans="4:9" x14ac:dyDescent="0.2">
      <c r="D92">
        <v>1969</v>
      </c>
      <c r="E92">
        <v>77</v>
      </c>
      <c r="F92">
        <v>91.25</v>
      </c>
      <c r="G92">
        <v>53</v>
      </c>
      <c r="H92">
        <v>64.499999999999986</v>
      </c>
      <c r="I92">
        <v>75</v>
      </c>
    </row>
    <row r="93" spans="4:9" x14ac:dyDescent="0.2">
      <c r="D93">
        <v>1970</v>
      </c>
      <c r="E93">
        <v>71.75</v>
      </c>
      <c r="F93">
        <v>91.25</v>
      </c>
      <c r="G93">
        <v>53</v>
      </c>
      <c r="H93">
        <v>61.8</v>
      </c>
      <c r="I93">
        <v>75</v>
      </c>
    </row>
    <row r="94" spans="4:9" x14ac:dyDescent="0.2">
      <c r="D94">
        <v>1971</v>
      </c>
      <c r="E94">
        <v>70</v>
      </c>
      <c r="F94">
        <v>88.75</v>
      </c>
      <c r="G94">
        <v>53</v>
      </c>
      <c r="H94">
        <v>61.199999999999996</v>
      </c>
      <c r="I94">
        <v>75</v>
      </c>
    </row>
    <row r="95" spans="4:9" x14ac:dyDescent="0.2">
      <c r="D95">
        <v>1972</v>
      </c>
      <c r="E95">
        <v>70</v>
      </c>
      <c r="F95">
        <v>88.75</v>
      </c>
      <c r="G95">
        <v>53</v>
      </c>
      <c r="H95">
        <v>60</v>
      </c>
      <c r="I95">
        <v>75</v>
      </c>
    </row>
    <row r="96" spans="4:9" x14ac:dyDescent="0.2">
      <c r="D96">
        <v>1973</v>
      </c>
      <c r="E96">
        <v>70</v>
      </c>
      <c r="F96">
        <v>90</v>
      </c>
      <c r="G96">
        <v>53</v>
      </c>
      <c r="H96">
        <v>60</v>
      </c>
      <c r="I96">
        <v>75</v>
      </c>
    </row>
    <row r="97" spans="4:9" x14ac:dyDescent="0.2">
      <c r="D97">
        <v>1974</v>
      </c>
      <c r="E97">
        <v>70</v>
      </c>
      <c r="F97">
        <v>98</v>
      </c>
      <c r="G97">
        <v>53</v>
      </c>
      <c r="H97">
        <v>60</v>
      </c>
      <c r="I97">
        <v>75</v>
      </c>
    </row>
    <row r="98" spans="4:9" x14ac:dyDescent="0.2">
      <c r="D98">
        <v>1975</v>
      </c>
      <c r="E98">
        <v>70</v>
      </c>
      <c r="F98">
        <v>98</v>
      </c>
      <c r="G98">
        <v>56.000000000000007</v>
      </c>
      <c r="H98">
        <v>60</v>
      </c>
      <c r="I98">
        <v>75</v>
      </c>
    </row>
    <row r="99" spans="4:9" x14ac:dyDescent="0.2">
      <c r="D99">
        <v>1976</v>
      </c>
      <c r="E99">
        <v>70</v>
      </c>
      <c r="F99">
        <v>98</v>
      </c>
      <c r="G99">
        <v>56.000000000000007</v>
      </c>
      <c r="H99">
        <v>60</v>
      </c>
      <c r="I99">
        <v>75</v>
      </c>
    </row>
    <row r="100" spans="4:9" x14ac:dyDescent="0.2">
      <c r="D100">
        <v>1977</v>
      </c>
      <c r="E100">
        <v>70</v>
      </c>
      <c r="F100">
        <v>98</v>
      </c>
      <c r="G100">
        <v>56.000000000000007</v>
      </c>
      <c r="H100">
        <v>60</v>
      </c>
      <c r="I100">
        <v>75</v>
      </c>
    </row>
    <row r="101" spans="4:9" x14ac:dyDescent="0.2">
      <c r="D101">
        <v>1978</v>
      </c>
      <c r="E101">
        <v>70</v>
      </c>
      <c r="F101">
        <v>98</v>
      </c>
      <c r="G101">
        <v>56.000000000000007</v>
      </c>
      <c r="H101">
        <v>60</v>
      </c>
      <c r="I101">
        <v>75</v>
      </c>
    </row>
    <row r="102" spans="4:9" x14ac:dyDescent="0.2">
      <c r="D102">
        <v>1979</v>
      </c>
      <c r="E102">
        <v>70</v>
      </c>
      <c r="F102">
        <v>75</v>
      </c>
      <c r="G102">
        <v>56.000000000000007</v>
      </c>
      <c r="H102">
        <v>60</v>
      </c>
      <c r="I102">
        <v>75</v>
      </c>
    </row>
    <row r="103" spans="4:9" x14ac:dyDescent="0.2">
      <c r="D103">
        <v>1980</v>
      </c>
      <c r="E103">
        <v>70</v>
      </c>
      <c r="F103">
        <v>75</v>
      </c>
      <c r="G103">
        <v>56.000000000000007</v>
      </c>
      <c r="H103">
        <v>66</v>
      </c>
      <c r="I103">
        <v>75</v>
      </c>
    </row>
    <row r="104" spans="4:9" x14ac:dyDescent="0.2">
      <c r="D104">
        <v>1981</v>
      </c>
      <c r="E104">
        <v>69.13</v>
      </c>
      <c r="F104">
        <v>75</v>
      </c>
      <c r="G104">
        <v>56.000000000000007</v>
      </c>
      <c r="H104">
        <v>66</v>
      </c>
      <c r="I104">
        <v>75</v>
      </c>
    </row>
    <row r="105" spans="4:9" x14ac:dyDescent="0.2">
      <c r="D105">
        <v>1982</v>
      </c>
      <c r="E105">
        <v>50</v>
      </c>
      <c r="F105">
        <v>75</v>
      </c>
      <c r="G105">
        <v>56.000000000000007</v>
      </c>
      <c r="H105">
        <v>69.550000000000011</v>
      </c>
      <c r="I105">
        <v>75</v>
      </c>
    </row>
    <row r="106" spans="4:9" x14ac:dyDescent="0.2">
      <c r="D106">
        <v>1983</v>
      </c>
      <c r="E106">
        <v>50</v>
      </c>
      <c r="F106">
        <v>75</v>
      </c>
      <c r="G106">
        <v>56.000000000000007</v>
      </c>
      <c r="H106">
        <v>70.2</v>
      </c>
      <c r="I106">
        <v>75</v>
      </c>
    </row>
    <row r="107" spans="4:9" x14ac:dyDescent="0.2">
      <c r="D107">
        <v>1984</v>
      </c>
      <c r="E107">
        <v>50</v>
      </c>
      <c r="F107">
        <v>60</v>
      </c>
      <c r="G107">
        <v>56.000000000000007</v>
      </c>
      <c r="H107">
        <v>66.95</v>
      </c>
      <c r="I107">
        <v>70</v>
      </c>
    </row>
    <row r="108" spans="4:9" x14ac:dyDescent="0.2">
      <c r="D108">
        <v>1985</v>
      </c>
      <c r="E108">
        <v>50</v>
      </c>
      <c r="F108">
        <v>60</v>
      </c>
      <c r="G108">
        <v>56.000000000000007</v>
      </c>
      <c r="H108">
        <v>65</v>
      </c>
      <c r="I108">
        <v>70</v>
      </c>
    </row>
    <row r="109" spans="4:9" x14ac:dyDescent="0.2">
      <c r="D109">
        <v>1986</v>
      </c>
      <c r="E109">
        <v>50</v>
      </c>
      <c r="F109">
        <v>60</v>
      </c>
      <c r="G109">
        <v>56.000000000000007</v>
      </c>
      <c r="H109">
        <v>57.999999999999993</v>
      </c>
      <c r="I109">
        <v>70</v>
      </c>
    </row>
    <row r="110" spans="4:9" x14ac:dyDescent="0.2">
      <c r="D110">
        <v>1987</v>
      </c>
      <c r="E110">
        <v>38.5</v>
      </c>
      <c r="F110">
        <v>60</v>
      </c>
      <c r="G110">
        <v>56.000000000000007</v>
      </c>
      <c r="H110">
        <v>56.8</v>
      </c>
      <c r="I110">
        <v>60</v>
      </c>
    </row>
    <row r="111" spans="4:9" x14ac:dyDescent="0.2">
      <c r="D111">
        <v>1988</v>
      </c>
      <c r="E111">
        <v>28.000000000000004</v>
      </c>
      <c r="F111">
        <v>40</v>
      </c>
      <c r="G111">
        <v>56.000000000000007</v>
      </c>
      <c r="H111">
        <v>56.8</v>
      </c>
      <c r="I111">
        <v>60</v>
      </c>
    </row>
    <row r="112" spans="4:9" x14ac:dyDescent="0.2">
      <c r="D112">
        <v>1989</v>
      </c>
      <c r="E112">
        <v>28.000000000000004</v>
      </c>
      <c r="F112">
        <v>40</v>
      </c>
      <c r="G112">
        <v>56.000000000000007</v>
      </c>
      <c r="H112">
        <v>56.8</v>
      </c>
      <c r="I112">
        <v>60</v>
      </c>
    </row>
    <row r="113" spans="4:9" x14ac:dyDescent="0.2">
      <c r="D113">
        <v>1990</v>
      </c>
      <c r="E113">
        <v>28.000000000000004</v>
      </c>
      <c r="F113">
        <v>40</v>
      </c>
      <c r="G113">
        <v>53</v>
      </c>
      <c r="H113">
        <v>56.8</v>
      </c>
      <c r="I113">
        <v>50</v>
      </c>
    </row>
    <row r="114" spans="4:9" x14ac:dyDescent="0.2">
      <c r="D114">
        <v>1991</v>
      </c>
      <c r="E114">
        <v>31</v>
      </c>
      <c r="F114">
        <v>40</v>
      </c>
      <c r="G114">
        <v>53</v>
      </c>
      <c r="H114">
        <v>57.9</v>
      </c>
      <c r="I114">
        <v>50</v>
      </c>
    </row>
    <row r="115" spans="4:9" x14ac:dyDescent="0.2">
      <c r="D115">
        <v>1992</v>
      </c>
      <c r="E115">
        <v>31</v>
      </c>
      <c r="F115">
        <v>40</v>
      </c>
      <c r="G115">
        <v>53</v>
      </c>
      <c r="H115">
        <v>57.9</v>
      </c>
      <c r="I115">
        <v>50</v>
      </c>
    </row>
    <row r="116" spans="4:9" x14ac:dyDescent="0.2">
      <c r="D116">
        <v>1993</v>
      </c>
      <c r="E116">
        <v>39.6</v>
      </c>
      <c r="F116">
        <v>40</v>
      </c>
      <c r="G116">
        <v>53</v>
      </c>
      <c r="H116">
        <v>59.199999999999996</v>
      </c>
      <c r="I116">
        <v>50</v>
      </c>
    </row>
    <row r="117" spans="4:9" x14ac:dyDescent="0.2">
      <c r="D117">
        <v>1994</v>
      </c>
      <c r="E117">
        <v>39.6</v>
      </c>
      <c r="F117">
        <v>40</v>
      </c>
      <c r="G117">
        <v>53</v>
      </c>
      <c r="H117">
        <v>59.199999999999996</v>
      </c>
      <c r="I117">
        <v>50</v>
      </c>
    </row>
    <row r="118" spans="4:9" x14ac:dyDescent="0.2">
      <c r="D118">
        <v>1995</v>
      </c>
      <c r="E118">
        <v>39.6</v>
      </c>
      <c r="F118">
        <v>40</v>
      </c>
      <c r="G118">
        <v>53</v>
      </c>
      <c r="H118">
        <v>59.199999999999996</v>
      </c>
      <c r="I118">
        <v>50</v>
      </c>
    </row>
    <row r="119" spans="4:9" x14ac:dyDescent="0.2">
      <c r="D119">
        <v>1996</v>
      </c>
      <c r="E119">
        <v>39.6</v>
      </c>
      <c r="F119">
        <v>40</v>
      </c>
      <c r="G119">
        <v>53</v>
      </c>
      <c r="H119">
        <v>57.900000000000006</v>
      </c>
      <c r="I119">
        <v>50</v>
      </c>
    </row>
    <row r="120" spans="4:9" x14ac:dyDescent="0.2">
      <c r="D120">
        <v>1997</v>
      </c>
      <c r="E120">
        <v>39.6</v>
      </c>
      <c r="F120">
        <v>40</v>
      </c>
      <c r="G120">
        <v>53</v>
      </c>
      <c r="H120">
        <v>57.900000000000006</v>
      </c>
      <c r="I120">
        <v>50</v>
      </c>
    </row>
    <row r="121" spans="4:9" x14ac:dyDescent="0.2">
      <c r="D121">
        <v>1998</v>
      </c>
      <c r="E121">
        <v>39.6</v>
      </c>
      <c r="F121">
        <v>40</v>
      </c>
      <c r="G121">
        <v>53</v>
      </c>
      <c r="H121">
        <v>62</v>
      </c>
      <c r="I121">
        <v>50</v>
      </c>
    </row>
    <row r="122" spans="4:9" x14ac:dyDescent="0.2">
      <c r="D122">
        <v>1999</v>
      </c>
      <c r="E122">
        <v>39.6</v>
      </c>
      <c r="F122">
        <v>40</v>
      </c>
      <c r="G122">
        <v>53</v>
      </c>
      <c r="H122">
        <v>62</v>
      </c>
      <c r="I122">
        <v>37</v>
      </c>
    </row>
    <row r="123" spans="4:9" x14ac:dyDescent="0.2">
      <c r="D123">
        <v>2000</v>
      </c>
      <c r="E123">
        <v>39.6</v>
      </c>
      <c r="F123">
        <v>40</v>
      </c>
      <c r="G123">
        <v>51</v>
      </c>
      <c r="H123">
        <v>61.249999999999993</v>
      </c>
      <c r="I123">
        <v>37</v>
      </c>
    </row>
    <row r="124" spans="4:9" x14ac:dyDescent="0.2">
      <c r="D124">
        <v>2001</v>
      </c>
      <c r="E124">
        <v>38.6</v>
      </c>
      <c r="F124">
        <v>40</v>
      </c>
      <c r="G124">
        <v>48.5</v>
      </c>
      <c r="H124">
        <v>60.749999999999993</v>
      </c>
      <c r="I124">
        <v>37</v>
      </c>
    </row>
    <row r="125" spans="4:9" x14ac:dyDescent="0.2">
      <c r="D125">
        <v>2002</v>
      </c>
      <c r="E125">
        <v>38.6</v>
      </c>
      <c r="F125">
        <v>40</v>
      </c>
      <c r="G125">
        <v>48.5</v>
      </c>
      <c r="H125">
        <v>57.58</v>
      </c>
      <c r="I125">
        <v>37</v>
      </c>
    </row>
    <row r="126" spans="4:9" x14ac:dyDescent="0.2">
      <c r="D126">
        <v>2003</v>
      </c>
      <c r="E126">
        <v>35</v>
      </c>
      <c r="F126">
        <v>40</v>
      </c>
      <c r="G126">
        <v>48.5</v>
      </c>
      <c r="H126">
        <v>56.089999999999996</v>
      </c>
      <c r="I126">
        <v>37</v>
      </c>
    </row>
    <row r="127" spans="4:9" x14ac:dyDescent="0.2">
      <c r="D127">
        <v>2004</v>
      </c>
      <c r="E127">
        <v>35</v>
      </c>
      <c r="F127">
        <v>40</v>
      </c>
      <c r="G127">
        <v>45</v>
      </c>
      <c r="H127">
        <v>56.089999999999996</v>
      </c>
      <c r="I127">
        <v>37</v>
      </c>
    </row>
    <row r="128" spans="4:9" x14ac:dyDescent="0.2">
      <c r="D128">
        <v>2005</v>
      </c>
      <c r="E128">
        <v>35</v>
      </c>
      <c r="F128">
        <v>40</v>
      </c>
      <c r="G128">
        <v>42</v>
      </c>
      <c r="H128">
        <v>56.089999999999996</v>
      </c>
      <c r="I128">
        <v>37</v>
      </c>
    </row>
    <row r="129" spans="4:9" x14ac:dyDescent="0.2">
      <c r="D129">
        <v>2006</v>
      </c>
      <c r="E129">
        <v>35</v>
      </c>
      <c r="F129">
        <v>40</v>
      </c>
      <c r="G129">
        <v>42</v>
      </c>
      <c r="H129">
        <v>48.000000000000007</v>
      </c>
      <c r="I129">
        <v>50</v>
      </c>
    </row>
    <row r="130" spans="4:9" x14ac:dyDescent="0.2">
      <c r="D130">
        <v>2007</v>
      </c>
      <c r="E130">
        <v>35</v>
      </c>
      <c r="F130">
        <v>40</v>
      </c>
      <c r="G130">
        <v>45</v>
      </c>
      <c r="H130">
        <v>48.000000000000007</v>
      </c>
      <c r="I130">
        <v>50</v>
      </c>
    </row>
    <row r="131" spans="4:9" x14ac:dyDescent="0.2">
      <c r="D131">
        <v>2008</v>
      </c>
      <c r="E131">
        <v>35</v>
      </c>
      <c r="F131">
        <v>40</v>
      </c>
      <c r="G131">
        <v>45</v>
      </c>
      <c r="H131">
        <v>48.000000000000007</v>
      </c>
      <c r="I131">
        <v>50</v>
      </c>
    </row>
    <row r="132" spans="4:9" x14ac:dyDescent="0.2">
      <c r="D132">
        <v>2009</v>
      </c>
      <c r="E132">
        <v>35</v>
      </c>
      <c r="F132">
        <v>40</v>
      </c>
      <c r="G132">
        <v>45</v>
      </c>
      <c r="H132">
        <v>48.000000000000007</v>
      </c>
      <c r="I132">
        <v>50</v>
      </c>
    </row>
    <row r="133" spans="4:9" x14ac:dyDescent="0.2">
      <c r="D133">
        <v>2010</v>
      </c>
      <c r="E133">
        <v>35</v>
      </c>
      <c r="F133">
        <v>50</v>
      </c>
      <c r="G133">
        <v>45</v>
      </c>
      <c r="H133">
        <v>49</v>
      </c>
      <c r="I133">
        <v>50</v>
      </c>
    </row>
    <row r="134" spans="4:9" x14ac:dyDescent="0.2">
      <c r="D134">
        <v>2011</v>
      </c>
      <c r="E134">
        <v>35</v>
      </c>
      <c r="F134">
        <v>50</v>
      </c>
      <c r="G134">
        <v>45</v>
      </c>
      <c r="H134">
        <v>49</v>
      </c>
      <c r="I134">
        <v>50</v>
      </c>
    </row>
    <row r="135" spans="4:9" x14ac:dyDescent="0.2">
      <c r="D135">
        <v>2012</v>
      </c>
      <c r="E135">
        <v>35</v>
      </c>
      <c r="F135">
        <v>50</v>
      </c>
      <c r="G135">
        <v>45</v>
      </c>
      <c r="H135">
        <v>53</v>
      </c>
      <c r="I135">
        <v>50</v>
      </c>
    </row>
    <row r="136" spans="4:9" x14ac:dyDescent="0.2">
      <c r="D136">
        <v>2013</v>
      </c>
      <c r="E136">
        <v>39.6</v>
      </c>
      <c r="F136">
        <v>45</v>
      </c>
      <c r="G136">
        <v>45</v>
      </c>
      <c r="H136">
        <v>53</v>
      </c>
      <c r="I136">
        <v>51</v>
      </c>
    </row>
    <row r="137" spans="4:9" x14ac:dyDescent="0.2">
      <c r="D137">
        <v>2014</v>
      </c>
      <c r="E137">
        <v>39.6</v>
      </c>
      <c r="F137">
        <v>45</v>
      </c>
      <c r="G137">
        <v>45</v>
      </c>
      <c r="H137">
        <v>53</v>
      </c>
      <c r="I137">
        <v>56.000000000000007</v>
      </c>
    </row>
    <row r="138" spans="4:9" x14ac:dyDescent="0.2">
      <c r="D138">
        <v>2015</v>
      </c>
      <c r="E138">
        <v>39.6</v>
      </c>
      <c r="F138">
        <v>45</v>
      </c>
      <c r="G138">
        <v>45</v>
      </c>
      <c r="H138">
        <v>53</v>
      </c>
      <c r="I138">
        <v>56.000000000000007</v>
      </c>
    </row>
    <row r="139" spans="4:9" x14ac:dyDescent="0.2">
      <c r="D139">
        <v>2016</v>
      </c>
      <c r="E139">
        <v>39.6</v>
      </c>
      <c r="F139">
        <v>45</v>
      </c>
      <c r="G139">
        <v>45</v>
      </c>
      <c r="H139">
        <v>53</v>
      </c>
      <c r="I139">
        <v>56.000000000000007</v>
      </c>
    </row>
    <row r="140" spans="4:9" x14ac:dyDescent="0.2">
      <c r="D140">
        <v>2017</v>
      </c>
      <c r="E140">
        <v>39.6</v>
      </c>
      <c r="F140">
        <v>45</v>
      </c>
      <c r="G140">
        <v>45</v>
      </c>
      <c r="H140">
        <v>53</v>
      </c>
      <c r="I140">
        <v>56.000000000000007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F5CA-309E-46F6-B78D-C606CED59E87}">
  <dimension ref="B2:T62"/>
  <sheetViews>
    <sheetView topLeftCell="A4" workbookViewId="0">
      <selection activeCell="C35" sqref="C35"/>
    </sheetView>
  </sheetViews>
  <sheetFormatPr baseColWidth="10" defaultColWidth="8.83203125" defaultRowHeight="15" x14ac:dyDescent="0.2"/>
  <sheetData>
    <row r="2" spans="2:20" x14ac:dyDescent="0.2">
      <c r="B2" s="1"/>
      <c r="C2" s="1" t="s">
        <v>29</v>
      </c>
      <c r="D2" s="1"/>
      <c r="E2" s="1"/>
      <c r="F2" s="1"/>
      <c r="G2" s="1"/>
      <c r="H2" s="1"/>
      <c r="I2" s="1"/>
      <c r="J2" s="1"/>
      <c r="K2" s="1"/>
      <c r="L2" s="1"/>
      <c r="M2" s="1"/>
      <c r="N2" s="1"/>
      <c r="O2" s="1"/>
      <c r="R2" t="s">
        <v>108</v>
      </c>
      <c r="S2" t="s">
        <v>109</v>
      </c>
      <c r="T2" t="s">
        <v>110</v>
      </c>
    </row>
    <row r="3" spans="2:20" x14ac:dyDescent="0.2">
      <c r="Q3">
        <v>1960</v>
      </c>
      <c r="R3">
        <v>87</v>
      </c>
      <c r="S3">
        <v>56.278033200700648</v>
      </c>
      <c r="T3">
        <v>21.612167161917192</v>
      </c>
    </row>
    <row r="4" spans="2:20" x14ac:dyDescent="0.2">
      <c r="Q4">
        <v>1961</v>
      </c>
      <c r="R4">
        <v>87</v>
      </c>
      <c r="S4">
        <v>55.232686073198145</v>
      </c>
      <c r="T4">
        <v>21.627802592112712</v>
      </c>
    </row>
    <row r="5" spans="2:20" x14ac:dyDescent="0.2">
      <c r="Q5">
        <v>1962</v>
      </c>
      <c r="R5">
        <v>87</v>
      </c>
      <c r="S5">
        <v>54.38692022958287</v>
      </c>
      <c r="T5">
        <v>22.45953736221157</v>
      </c>
    </row>
    <row r="6" spans="2:20" x14ac:dyDescent="0.2">
      <c r="Q6">
        <v>1963</v>
      </c>
      <c r="R6">
        <v>87</v>
      </c>
      <c r="S6">
        <v>53.033835856283815</v>
      </c>
      <c r="T6">
        <v>22.656079855861506</v>
      </c>
    </row>
    <row r="7" spans="2:20" x14ac:dyDescent="0.2">
      <c r="Q7">
        <v>1964</v>
      </c>
      <c r="R7">
        <v>77</v>
      </c>
      <c r="S7">
        <v>51.680751482984768</v>
      </c>
      <c r="T7">
        <v>22.857771640101898</v>
      </c>
    </row>
    <row r="8" spans="2:20" x14ac:dyDescent="0.2">
      <c r="Q8">
        <v>1965</v>
      </c>
      <c r="R8">
        <v>70</v>
      </c>
      <c r="S8">
        <v>51.911280433999082</v>
      </c>
      <c r="T8">
        <v>23.214713454506388</v>
      </c>
    </row>
    <row r="9" spans="2:20" x14ac:dyDescent="0.2">
      <c r="Q9">
        <v>1966</v>
      </c>
      <c r="R9">
        <v>70</v>
      </c>
      <c r="S9">
        <v>52.141809385013403</v>
      </c>
      <c r="T9">
        <v>23.575443265616105</v>
      </c>
    </row>
    <row r="10" spans="2:20" x14ac:dyDescent="0.2">
      <c r="Q10">
        <v>1967</v>
      </c>
      <c r="R10">
        <v>70</v>
      </c>
      <c r="S10">
        <v>51.722850122223477</v>
      </c>
      <c r="T10">
        <v>23.388983620656742</v>
      </c>
    </row>
    <row r="11" spans="2:20" x14ac:dyDescent="0.2">
      <c r="Q11">
        <v>1968</v>
      </c>
      <c r="R11">
        <v>75.25</v>
      </c>
      <c r="S11">
        <v>53.424909966368276</v>
      </c>
      <c r="T11">
        <v>24.561642176723602</v>
      </c>
    </row>
    <row r="12" spans="2:20" x14ac:dyDescent="0.2">
      <c r="Q12">
        <v>1969</v>
      </c>
      <c r="R12">
        <v>77</v>
      </c>
      <c r="S12">
        <v>54.490770857949542</v>
      </c>
      <c r="T12">
        <v>26.032972036209674</v>
      </c>
    </row>
    <row r="13" spans="2:20" x14ac:dyDescent="0.2">
      <c r="Q13">
        <v>1970</v>
      </c>
      <c r="R13">
        <v>71.75</v>
      </c>
      <c r="S13">
        <v>52.672826622175641</v>
      </c>
      <c r="T13">
        <v>25.360270498649378</v>
      </c>
    </row>
    <row r="14" spans="2:20" x14ac:dyDescent="0.2">
      <c r="Q14">
        <v>1971</v>
      </c>
      <c r="R14">
        <v>70</v>
      </c>
      <c r="S14">
        <v>51.857210146057128</v>
      </c>
      <c r="T14">
        <v>24.699745097572471</v>
      </c>
    </row>
    <row r="15" spans="2:20" x14ac:dyDescent="0.2">
      <c r="Q15">
        <v>1972</v>
      </c>
      <c r="R15">
        <v>70</v>
      </c>
      <c r="S15">
        <v>51.419106430457717</v>
      </c>
      <c r="T15">
        <v>25.259413835963528</v>
      </c>
    </row>
    <row r="16" spans="2:20" x14ac:dyDescent="0.2">
      <c r="Q16">
        <v>1973</v>
      </c>
      <c r="R16">
        <v>70</v>
      </c>
      <c r="S16">
        <v>50.52562676810102</v>
      </c>
      <c r="T16">
        <v>25.939904980419364</v>
      </c>
    </row>
    <row r="17" spans="3:20" x14ac:dyDescent="0.2">
      <c r="Q17">
        <v>1974</v>
      </c>
      <c r="R17">
        <v>70</v>
      </c>
      <c r="S17">
        <v>53.466952271885702</v>
      </c>
      <c r="T17">
        <v>26.524208356879509</v>
      </c>
    </row>
    <row r="18" spans="3:20" x14ac:dyDescent="0.2">
      <c r="Q18">
        <v>1975</v>
      </c>
      <c r="R18">
        <v>70</v>
      </c>
      <c r="S18">
        <v>46.941806577622927</v>
      </c>
      <c r="T18">
        <v>24.61861606680203</v>
      </c>
    </row>
    <row r="19" spans="3:20" x14ac:dyDescent="0.2">
      <c r="Q19">
        <v>1976</v>
      </c>
      <c r="R19">
        <v>70</v>
      </c>
      <c r="S19">
        <v>48.130114700249145</v>
      </c>
      <c r="T19">
        <v>25.233770905967972</v>
      </c>
    </row>
    <row r="20" spans="3:20" x14ac:dyDescent="0.2">
      <c r="Q20">
        <v>1977</v>
      </c>
      <c r="R20">
        <v>70</v>
      </c>
      <c r="S20">
        <v>52.83091291617913</v>
      </c>
      <c r="T20">
        <v>24.625698514818527</v>
      </c>
    </row>
    <row r="21" spans="3:20" x14ac:dyDescent="0.2">
      <c r="Q21">
        <v>1978</v>
      </c>
      <c r="R21">
        <v>70</v>
      </c>
      <c r="S21">
        <v>44.3927194167658</v>
      </c>
      <c r="T21">
        <v>25.61864881405808</v>
      </c>
    </row>
    <row r="22" spans="3:20" x14ac:dyDescent="0.2">
      <c r="Q22">
        <v>1979</v>
      </c>
      <c r="R22">
        <v>70</v>
      </c>
      <c r="S22">
        <v>47.090872740010539</v>
      </c>
      <c r="T22">
        <v>25.766292965272147</v>
      </c>
    </row>
    <row r="23" spans="3:20" x14ac:dyDescent="0.2">
      <c r="Q23">
        <v>1980</v>
      </c>
      <c r="R23">
        <v>70</v>
      </c>
      <c r="S23">
        <v>47.174454203871392</v>
      </c>
      <c r="T23">
        <v>25.715750877707173</v>
      </c>
    </row>
    <row r="24" spans="3:20" x14ac:dyDescent="0.2">
      <c r="Q24">
        <v>1981</v>
      </c>
      <c r="R24">
        <v>69.13</v>
      </c>
      <c r="S24">
        <v>40.148155937869234</v>
      </c>
      <c r="T24">
        <v>27.066214822796258</v>
      </c>
    </row>
    <row r="25" spans="3:20" x14ac:dyDescent="0.2">
      <c r="Q25">
        <v>1982</v>
      </c>
      <c r="R25">
        <v>50</v>
      </c>
      <c r="S25">
        <v>34.793916466182466</v>
      </c>
      <c r="T25">
        <v>26.267001097585208</v>
      </c>
    </row>
    <row r="26" spans="3:20" x14ac:dyDescent="0.2">
      <c r="Q26">
        <v>1983</v>
      </c>
      <c r="R26">
        <v>50</v>
      </c>
      <c r="S26">
        <v>34.175432104247243</v>
      </c>
      <c r="T26">
        <v>26.387716852165248</v>
      </c>
    </row>
    <row r="27" spans="3:20" x14ac:dyDescent="0.2">
      <c r="Q27">
        <v>1984</v>
      </c>
      <c r="R27">
        <v>50</v>
      </c>
      <c r="S27">
        <v>33.518240004072879</v>
      </c>
      <c r="T27">
        <v>27.327040947889316</v>
      </c>
    </row>
    <row r="28" spans="3:20" x14ac:dyDescent="0.2">
      <c r="Q28">
        <v>1985</v>
      </c>
      <c r="R28">
        <v>50</v>
      </c>
      <c r="S28">
        <v>33.312676819782382</v>
      </c>
      <c r="T28">
        <v>27.61165458824626</v>
      </c>
    </row>
    <row r="29" spans="3:20" x14ac:dyDescent="0.2">
      <c r="Q29">
        <v>1986</v>
      </c>
      <c r="R29">
        <v>50</v>
      </c>
      <c r="S29">
        <v>33.918406974223714</v>
      </c>
      <c r="T29">
        <v>27.176388503536852</v>
      </c>
    </row>
    <row r="30" spans="3:20" x14ac:dyDescent="0.2">
      <c r="Q30">
        <v>1987</v>
      </c>
      <c r="R30">
        <v>38.5</v>
      </c>
      <c r="S30">
        <v>35.662628236991786</v>
      </c>
      <c r="T30">
        <v>27.29058538322197</v>
      </c>
    </row>
    <row r="31" spans="3:20" x14ac:dyDescent="0.2">
      <c r="C31" t="s">
        <v>145</v>
      </c>
      <c r="Q31">
        <v>1988</v>
      </c>
      <c r="R31">
        <v>28.000000000000004</v>
      </c>
      <c r="S31">
        <v>33.446340141116941</v>
      </c>
      <c r="T31">
        <v>27.499515029073983</v>
      </c>
    </row>
    <row r="32" spans="3:20" x14ac:dyDescent="0.2">
      <c r="C32" t="s">
        <v>146</v>
      </c>
      <c r="Q32">
        <v>1989</v>
      </c>
      <c r="R32">
        <v>28.000000000000004</v>
      </c>
      <c r="S32">
        <v>36.45833767942991</v>
      </c>
      <c r="T32">
        <v>27.749532885512895</v>
      </c>
    </row>
    <row r="33" spans="3:20" x14ac:dyDescent="0.2">
      <c r="C33" t="s">
        <v>147</v>
      </c>
      <c r="Q33">
        <v>1990</v>
      </c>
      <c r="R33">
        <v>28.000000000000004</v>
      </c>
      <c r="S33">
        <v>36.014486576517704</v>
      </c>
      <c r="T33">
        <v>27.825424488028371</v>
      </c>
    </row>
    <row r="34" spans="3:20" x14ac:dyDescent="0.2">
      <c r="C34" t="s">
        <v>148</v>
      </c>
      <c r="Q34">
        <v>1991</v>
      </c>
      <c r="R34">
        <v>31</v>
      </c>
      <c r="S34">
        <v>37.223457188775726</v>
      </c>
      <c r="T34">
        <v>28.001932881943219</v>
      </c>
    </row>
    <row r="35" spans="3:20" x14ac:dyDescent="0.2">
      <c r="C35" t="s">
        <v>15</v>
      </c>
      <c r="Q35">
        <v>1992</v>
      </c>
      <c r="R35">
        <v>31</v>
      </c>
      <c r="S35">
        <v>34.65760492524052</v>
      </c>
      <c r="T35">
        <v>27.820528646699554</v>
      </c>
    </row>
    <row r="36" spans="3:20" x14ac:dyDescent="0.2">
      <c r="Q36">
        <v>1993</v>
      </c>
      <c r="R36">
        <v>39.6</v>
      </c>
      <c r="S36">
        <v>38.641246992222825</v>
      </c>
      <c r="T36">
        <v>27.695405991016308</v>
      </c>
    </row>
    <row r="37" spans="3:20" x14ac:dyDescent="0.2">
      <c r="Q37">
        <v>1994</v>
      </c>
      <c r="R37">
        <v>39.6</v>
      </c>
      <c r="S37">
        <v>40.237454108146146</v>
      </c>
      <c r="T37">
        <v>27.985817633364483</v>
      </c>
    </row>
    <row r="38" spans="3:20" x14ac:dyDescent="0.2">
      <c r="Q38">
        <v>1995</v>
      </c>
      <c r="R38">
        <v>39.6</v>
      </c>
      <c r="S38">
        <v>40.631063068825384</v>
      </c>
      <c r="T38">
        <v>28.264915289252375</v>
      </c>
    </row>
    <row r="39" spans="3:20" x14ac:dyDescent="0.2">
      <c r="Q39">
        <v>1996</v>
      </c>
      <c r="R39">
        <v>39.6</v>
      </c>
      <c r="S39">
        <v>39.912238478572895</v>
      </c>
      <c r="T39">
        <v>28.188564490909691</v>
      </c>
    </row>
    <row r="40" spans="3:20" x14ac:dyDescent="0.2">
      <c r="Q40">
        <v>1997</v>
      </c>
      <c r="R40">
        <v>39.6</v>
      </c>
      <c r="S40">
        <v>35.934089441267467</v>
      </c>
      <c r="T40">
        <v>28.367752722828389</v>
      </c>
    </row>
    <row r="41" spans="3:20" x14ac:dyDescent="0.2">
      <c r="Q41">
        <v>1998</v>
      </c>
      <c r="R41">
        <v>39.6</v>
      </c>
      <c r="S41">
        <v>35.352111792625777</v>
      </c>
      <c r="T41">
        <v>27.68025857163628</v>
      </c>
    </row>
    <row r="42" spans="3:20" x14ac:dyDescent="0.2">
      <c r="Q42">
        <v>1999</v>
      </c>
      <c r="R42">
        <v>39.6</v>
      </c>
      <c r="S42">
        <v>31.533463893617348</v>
      </c>
      <c r="T42">
        <v>27.287278204733685</v>
      </c>
    </row>
    <row r="43" spans="3:20" x14ac:dyDescent="0.2">
      <c r="Q43">
        <v>2000</v>
      </c>
      <c r="R43">
        <v>39.6</v>
      </c>
      <c r="S43">
        <v>33.140216747911836</v>
      </c>
      <c r="T43">
        <v>27.046489629045411</v>
      </c>
    </row>
    <row r="44" spans="3:20" x14ac:dyDescent="0.2">
      <c r="Q44">
        <v>2001</v>
      </c>
      <c r="R44">
        <v>38.6</v>
      </c>
      <c r="S44">
        <v>34.702856279972501</v>
      </c>
      <c r="T44">
        <v>26.235722089658992</v>
      </c>
    </row>
    <row r="45" spans="3:20" x14ac:dyDescent="0.2">
      <c r="Q45">
        <v>2002</v>
      </c>
      <c r="R45">
        <v>38.6</v>
      </c>
      <c r="S45">
        <v>32.715513085429272</v>
      </c>
      <c r="T45">
        <v>24.822588561336513</v>
      </c>
    </row>
    <row r="46" spans="3:20" x14ac:dyDescent="0.2">
      <c r="Q46">
        <v>2003</v>
      </c>
      <c r="R46">
        <v>35</v>
      </c>
      <c r="S46">
        <v>32.399618703478183</v>
      </c>
      <c r="T46">
        <v>24.609777022514759</v>
      </c>
    </row>
    <row r="47" spans="3:20" x14ac:dyDescent="0.2">
      <c r="Q47">
        <v>2004</v>
      </c>
      <c r="R47">
        <v>35</v>
      </c>
      <c r="S47">
        <v>29.61361376571794</v>
      </c>
      <c r="T47">
        <v>24.888522728194445</v>
      </c>
    </row>
    <row r="48" spans="3:20" x14ac:dyDescent="0.2">
      <c r="Q48">
        <v>2005</v>
      </c>
      <c r="R48">
        <v>35</v>
      </c>
      <c r="S48">
        <v>29.457686373895637</v>
      </c>
      <c r="T48">
        <v>25.749696155196418</v>
      </c>
    </row>
    <row r="49" spans="17:20" x14ac:dyDescent="0.2">
      <c r="Q49">
        <v>2006</v>
      </c>
      <c r="R49">
        <v>35</v>
      </c>
      <c r="S49">
        <v>29.564532392615778</v>
      </c>
      <c r="T49">
        <v>26.180914578866805</v>
      </c>
    </row>
    <row r="50" spans="17:20" x14ac:dyDescent="0.2">
      <c r="Q50">
        <v>2007</v>
      </c>
      <c r="R50">
        <v>35</v>
      </c>
      <c r="S50">
        <v>29.052113024499061</v>
      </c>
      <c r="T50">
        <v>26.446535166647994</v>
      </c>
    </row>
    <row r="51" spans="17:20" x14ac:dyDescent="0.2">
      <c r="Q51">
        <v>2008</v>
      </c>
      <c r="R51">
        <v>35</v>
      </c>
      <c r="S51">
        <v>30.654461856706426</v>
      </c>
      <c r="T51">
        <v>25.827090614019632</v>
      </c>
    </row>
    <row r="52" spans="17:20" x14ac:dyDescent="0.2">
      <c r="Q52">
        <v>2009</v>
      </c>
      <c r="R52">
        <v>35</v>
      </c>
      <c r="S52">
        <v>27.384469491780088</v>
      </c>
      <c r="T52">
        <v>23.466935767527058</v>
      </c>
    </row>
    <row r="53" spans="17:20" x14ac:dyDescent="0.2">
      <c r="Q53">
        <v>2010</v>
      </c>
      <c r="R53">
        <v>35</v>
      </c>
      <c r="S53">
        <v>27.669896211592253</v>
      </c>
      <c r="T53">
        <v>23.876410732991822</v>
      </c>
    </row>
    <row r="54" spans="17:20" x14ac:dyDescent="0.2">
      <c r="Q54">
        <v>2011</v>
      </c>
      <c r="R54">
        <v>35</v>
      </c>
      <c r="S54">
        <v>29.287927339226155</v>
      </c>
      <c r="T54">
        <v>23.626878842048427</v>
      </c>
    </row>
    <row r="55" spans="17:20" x14ac:dyDescent="0.2">
      <c r="Q55">
        <v>2012</v>
      </c>
      <c r="R55">
        <v>35</v>
      </c>
      <c r="S55">
        <v>25.226797215268533</v>
      </c>
      <c r="T55">
        <v>23.231881168695491</v>
      </c>
    </row>
    <row r="56" spans="17:20" x14ac:dyDescent="0.2">
      <c r="Q56">
        <v>2013</v>
      </c>
      <c r="R56">
        <v>39.6</v>
      </c>
      <c r="S56">
        <v>31.563591733773038</v>
      </c>
      <c r="T56">
        <v>24.955813669795141</v>
      </c>
    </row>
    <row r="57" spans="17:20" x14ac:dyDescent="0.2">
      <c r="Q57">
        <v>2014</v>
      </c>
      <c r="R57">
        <v>39.6</v>
      </c>
      <c r="S57">
        <v>30.720624582835264</v>
      </c>
      <c r="T57">
        <v>25.370525370933077</v>
      </c>
    </row>
    <row r="58" spans="17:20" x14ac:dyDescent="0.2">
      <c r="Q58">
        <v>2015</v>
      </c>
      <c r="R58">
        <v>39.6</v>
      </c>
      <c r="S58">
        <v>30.837753820956699</v>
      </c>
      <c r="T58">
        <v>25.491520235930494</v>
      </c>
    </row>
    <row r="59" spans="17:20" x14ac:dyDescent="0.2">
      <c r="Q59">
        <v>2016</v>
      </c>
      <c r="R59">
        <v>39.6</v>
      </c>
      <c r="S59">
        <v>30.729689896701878</v>
      </c>
      <c r="T59">
        <v>25.590822518336797</v>
      </c>
    </row>
    <row r="60" spans="17:20" x14ac:dyDescent="0.2">
      <c r="Q60">
        <v>2017</v>
      </c>
      <c r="R60">
        <v>39.6</v>
      </c>
      <c r="S60">
        <v>26.909650896782356</v>
      </c>
      <c r="T60">
        <v>24.911065275266932</v>
      </c>
    </row>
    <row r="61" spans="17:20" x14ac:dyDescent="0.2">
      <c r="Q61">
        <v>2018</v>
      </c>
      <c r="R61">
        <v>37</v>
      </c>
      <c r="S61">
        <v>23.041528416171488</v>
      </c>
      <c r="T61">
        <v>24.213510990350311</v>
      </c>
    </row>
    <row r="62" spans="17:20" x14ac:dyDescent="0.2">
      <c r="Q62">
        <v>2019</v>
      </c>
      <c r="R62">
        <v>37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2C7C3-1263-40C2-BC73-C42266F21A93}">
  <dimension ref="C2:F44"/>
  <sheetViews>
    <sheetView tabSelected="1" workbookViewId="0">
      <selection activeCell="F20" sqref="F20"/>
    </sheetView>
  </sheetViews>
  <sheetFormatPr baseColWidth="10" defaultColWidth="8.83203125" defaultRowHeight="15" x14ac:dyDescent="0.2"/>
  <sheetData>
    <row r="2" spans="3:3" x14ac:dyDescent="0.2">
      <c r="C2" s="1" t="s">
        <v>30</v>
      </c>
    </row>
    <row r="20" spans="3:6" x14ac:dyDescent="0.2">
      <c r="C20" t="s">
        <v>132</v>
      </c>
    </row>
    <row r="21" spans="3:6" x14ac:dyDescent="0.2">
      <c r="C21" t="s">
        <v>15</v>
      </c>
    </row>
    <row r="23" spans="3:6" x14ac:dyDescent="0.2">
      <c r="D23" t="s">
        <v>111</v>
      </c>
      <c r="E23" t="s">
        <v>133</v>
      </c>
      <c r="F23" t="s">
        <v>134</v>
      </c>
    </row>
    <row r="24" spans="3:6" x14ac:dyDescent="0.2">
      <c r="C24" t="s">
        <v>112</v>
      </c>
      <c r="D24">
        <v>3.5938871703622839</v>
      </c>
      <c r="E24">
        <v>3.5938871703622839</v>
      </c>
      <c r="F24">
        <v>22.646025777909596</v>
      </c>
    </row>
    <row r="25" spans="3:6" x14ac:dyDescent="0.2">
      <c r="C25" t="s">
        <v>113</v>
      </c>
      <c r="D25">
        <v>4.3867548582556326</v>
      </c>
      <c r="E25">
        <v>4.3867548582556326</v>
      </c>
      <c r="F25">
        <v>24.607057570884923</v>
      </c>
    </row>
    <row r="26" spans="3:6" x14ac:dyDescent="0.2">
      <c r="C26" t="s">
        <v>114</v>
      </c>
      <c r="D26">
        <v>3.5309602884214155</v>
      </c>
      <c r="E26">
        <v>3.5309602884214155</v>
      </c>
      <c r="F26">
        <v>25.001861055121001</v>
      </c>
    </row>
    <row r="27" spans="3:6" x14ac:dyDescent="0.2">
      <c r="C27" t="s">
        <v>115</v>
      </c>
      <c r="D27">
        <v>6.0153228962029335</v>
      </c>
      <c r="E27">
        <v>6.0153228962029335</v>
      </c>
      <c r="F27">
        <v>37.72260755202354</v>
      </c>
    </row>
    <row r="28" spans="3:6" x14ac:dyDescent="0.2">
      <c r="C28" t="s">
        <v>116</v>
      </c>
      <c r="D28">
        <v>9.4946468695274682</v>
      </c>
      <c r="E28">
        <v>9.5142084034100538</v>
      </c>
      <c r="F28">
        <v>35.687229030830167</v>
      </c>
    </row>
    <row r="29" spans="3:6" x14ac:dyDescent="0.2">
      <c r="C29" t="s">
        <v>117</v>
      </c>
      <c r="D29">
        <v>13.496719505413896</v>
      </c>
      <c r="E29">
        <v>13.708485045506166</v>
      </c>
      <c r="F29">
        <v>43.531469972554994</v>
      </c>
    </row>
    <row r="30" spans="3:6" x14ac:dyDescent="0.2">
      <c r="C30" t="s">
        <v>118</v>
      </c>
      <c r="D30">
        <v>18.46093724326655</v>
      </c>
      <c r="E30">
        <v>18.78444953230002</v>
      </c>
      <c r="F30">
        <v>42.612996301274038</v>
      </c>
    </row>
    <row r="31" spans="3:6" x14ac:dyDescent="0.2">
      <c r="C31" t="s">
        <v>119</v>
      </c>
      <c r="D31">
        <v>18.915820719826883</v>
      </c>
      <c r="E31">
        <v>19.494070131937242</v>
      </c>
      <c r="F31">
        <v>46.320550630545313</v>
      </c>
    </row>
    <row r="32" spans="3:6" x14ac:dyDescent="0.2">
      <c r="C32" t="s">
        <v>120</v>
      </c>
      <c r="D32">
        <v>19.985096060479641</v>
      </c>
      <c r="E32">
        <v>20.902648567850541</v>
      </c>
      <c r="F32">
        <v>43.728450186139646</v>
      </c>
    </row>
    <row r="33" spans="3:6" x14ac:dyDescent="0.2">
      <c r="C33" t="s">
        <v>121</v>
      </c>
      <c r="D33">
        <v>22.041945814215229</v>
      </c>
      <c r="E33">
        <v>23.288009692015255</v>
      </c>
      <c r="F33">
        <v>41.956077329696043</v>
      </c>
    </row>
    <row r="34" spans="3:6" x14ac:dyDescent="0.2">
      <c r="C34" t="s">
        <v>122</v>
      </c>
      <c r="D34">
        <v>23.283882780946708</v>
      </c>
      <c r="E34">
        <v>24.811088147524174</v>
      </c>
      <c r="F34">
        <v>41.377397678813878</v>
      </c>
    </row>
    <row r="35" spans="3:6" x14ac:dyDescent="0.2">
      <c r="C35" t="s">
        <v>123</v>
      </c>
      <c r="D35">
        <v>25.309228492025117</v>
      </c>
      <c r="E35">
        <v>27.503460094861538</v>
      </c>
      <c r="F35">
        <v>42.559609172009935</v>
      </c>
    </row>
    <row r="36" spans="3:6" x14ac:dyDescent="0.2">
      <c r="C36" t="s">
        <v>124</v>
      </c>
      <c r="D36">
        <v>26.476060870948555</v>
      </c>
      <c r="E36">
        <v>29.75659276496695</v>
      </c>
      <c r="F36">
        <v>40.24219348217968</v>
      </c>
    </row>
    <row r="37" spans="3:6" x14ac:dyDescent="0.2">
      <c r="C37" t="s">
        <v>125</v>
      </c>
      <c r="D37">
        <v>28.509605305351087</v>
      </c>
      <c r="E37">
        <v>32.856210707912858</v>
      </c>
      <c r="F37">
        <v>34.442987767931122</v>
      </c>
    </row>
    <row r="38" spans="3:6" x14ac:dyDescent="0.2">
      <c r="C38" t="s">
        <v>126</v>
      </c>
      <c r="D38">
        <v>28.454389633991966</v>
      </c>
      <c r="E38">
        <v>33.432967896765298</v>
      </c>
      <c r="F38">
        <v>35.563568121368469</v>
      </c>
    </row>
    <row r="39" spans="3:6" x14ac:dyDescent="0.2">
      <c r="C39" t="s">
        <v>127</v>
      </c>
      <c r="D39">
        <v>29.022752829717032</v>
      </c>
      <c r="E39">
        <v>35.46485397660318</v>
      </c>
      <c r="F39">
        <v>37.34692956914482</v>
      </c>
    </row>
    <row r="40" spans="3:6" x14ac:dyDescent="0.2">
      <c r="C40" t="s">
        <v>128</v>
      </c>
      <c r="D40">
        <v>29.982744088585889</v>
      </c>
      <c r="E40">
        <v>36.589368053178376</v>
      </c>
      <c r="F40">
        <v>36.234416593316752</v>
      </c>
    </row>
    <row r="41" spans="3:6" x14ac:dyDescent="0.2">
      <c r="C41" t="s">
        <v>129</v>
      </c>
      <c r="D41">
        <v>28.448171429849513</v>
      </c>
      <c r="E41">
        <v>36.095628741074293</v>
      </c>
      <c r="F41">
        <v>33.238485174583239</v>
      </c>
    </row>
    <row r="42" spans="3:6" x14ac:dyDescent="0.2">
      <c r="C42" t="s">
        <v>130</v>
      </c>
      <c r="D42">
        <v>27.881891393773721</v>
      </c>
      <c r="E42">
        <v>36.525638139691821</v>
      </c>
      <c r="F42">
        <v>33.527335660394506</v>
      </c>
    </row>
    <row r="43" spans="3:6" x14ac:dyDescent="0.2">
      <c r="C43" t="s">
        <v>131</v>
      </c>
      <c r="D43">
        <v>27.703216166540596</v>
      </c>
      <c r="E43">
        <v>36.957770413141738</v>
      </c>
      <c r="F43">
        <v>29.530945275869335</v>
      </c>
    </row>
    <row r="44" spans="3:6" x14ac:dyDescent="0.2">
      <c r="C44">
        <v>2018</v>
      </c>
      <c r="D44">
        <v>28.567552619810648</v>
      </c>
      <c r="E44">
        <v>38.344004797757322</v>
      </c>
      <c r="F44">
        <v>25.937838675949799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7CF28-C0F2-4DBE-BA43-F72E88D3C69B}">
  <dimension ref="A1"/>
  <sheetViews>
    <sheetView workbookViewId="0">
      <selection activeCell="L16" sqref="L16"/>
    </sheetView>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9AE39-B622-4B9A-9A66-E1B61339F3A2}">
  <dimension ref="C2:D42"/>
  <sheetViews>
    <sheetView workbookViewId="0">
      <selection activeCell="C19" sqref="C19:C20"/>
    </sheetView>
  </sheetViews>
  <sheetFormatPr baseColWidth="10" defaultColWidth="8.83203125" defaultRowHeight="15" x14ac:dyDescent="0.2"/>
  <sheetData>
    <row r="2" spans="3:3" x14ac:dyDescent="0.2">
      <c r="C2" s="1" t="s">
        <v>21</v>
      </c>
    </row>
    <row r="19" spans="3:4" x14ac:dyDescent="0.2">
      <c r="C19" t="s">
        <v>1</v>
      </c>
    </row>
    <row r="20" spans="3:4" x14ac:dyDescent="0.2">
      <c r="C20" t="s">
        <v>0</v>
      </c>
    </row>
    <row r="22" spans="3:4" x14ac:dyDescent="0.2">
      <c r="C22" t="s">
        <v>31</v>
      </c>
      <c r="D22">
        <v>19.119251999999999</v>
      </c>
    </row>
    <row r="23" spans="3:4" x14ac:dyDescent="0.2">
      <c r="C23" t="s">
        <v>32</v>
      </c>
      <c r="D23">
        <v>22.062874999999998</v>
      </c>
    </row>
    <row r="24" spans="3:4" x14ac:dyDescent="0.2">
      <c r="C24" t="s">
        <v>34</v>
      </c>
      <c r="D24">
        <v>28.290866999999999</v>
      </c>
    </row>
    <row r="25" spans="3:4" x14ac:dyDescent="0.2">
      <c r="C25" t="s">
        <v>35</v>
      </c>
      <c r="D25">
        <v>28.354825000000002</v>
      </c>
    </row>
    <row r="26" spans="3:4" x14ac:dyDescent="0.2">
      <c r="C26" t="s">
        <v>33</v>
      </c>
      <c r="D26">
        <v>30.378439</v>
      </c>
    </row>
    <row r="27" spans="3:4" x14ac:dyDescent="0.2">
      <c r="C27" t="s">
        <v>37</v>
      </c>
      <c r="D27">
        <v>30.832131</v>
      </c>
    </row>
    <row r="28" spans="3:4" x14ac:dyDescent="0.2">
      <c r="C28" t="s">
        <v>39</v>
      </c>
      <c r="D28">
        <v>32.306054000000003</v>
      </c>
    </row>
    <row r="29" spans="3:4" x14ac:dyDescent="0.2">
      <c r="C29" t="s">
        <v>36</v>
      </c>
      <c r="D29">
        <v>32.677373000000003</v>
      </c>
    </row>
    <row r="30" spans="3:4" x14ac:dyDescent="0.2">
      <c r="C30" t="s">
        <v>38</v>
      </c>
      <c r="D30">
        <v>35.229587000000002</v>
      </c>
    </row>
    <row r="31" spans="3:4" x14ac:dyDescent="0.2">
      <c r="C31" t="s">
        <v>40</v>
      </c>
      <c r="D31">
        <v>35.8033</v>
      </c>
    </row>
    <row r="32" spans="3:4" x14ac:dyDescent="0.2">
      <c r="C32" t="s">
        <v>41</v>
      </c>
      <c r="D32">
        <v>36.423791999999999</v>
      </c>
    </row>
    <row r="33" spans="3:4" x14ac:dyDescent="0.2">
      <c r="C33" t="s">
        <v>42</v>
      </c>
      <c r="D33">
        <v>39.289026</v>
      </c>
    </row>
    <row r="34" spans="3:4" x14ac:dyDescent="0.2">
      <c r="C34" t="s">
        <v>43</v>
      </c>
      <c r="D34">
        <v>40.121380000000002</v>
      </c>
    </row>
    <row r="35" spans="3:4" x14ac:dyDescent="0.2">
      <c r="C35" t="s">
        <v>45</v>
      </c>
      <c r="D35">
        <v>41.157777000000003</v>
      </c>
    </row>
    <row r="36" spans="3:4" x14ac:dyDescent="0.2">
      <c r="C36" t="s">
        <v>44</v>
      </c>
      <c r="D36">
        <v>41.301755999999997</v>
      </c>
    </row>
    <row r="37" spans="3:4" x14ac:dyDescent="0.2">
      <c r="C37" t="s">
        <v>46</v>
      </c>
      <c r="D37">
        <v>42.672573</v>
      </c>
    </row>
    <row r="38" spans="3:4" x14ac:dyDescent="0.2">
      <c r="C38" t="s">
        <v>50</v>
      </c>
      <c r="D38">
        <v>46.047386000000003</v>
      </c>
    </row>
    <row r="39" spans="3:4" x14ac:dyDescent="0.2">
      <c r="C39" t="s">
        <v>49</v>
      </c>
      <c r="D39">
        <v>46.639890999999999</v>
      </c>
    </row>
    <row r="40" spans="3:4" x14ac:dyDescent="0.2">
      <c r="C40" t="s">
        <v>47</v>
      </c>
      <c r="D40">
        <v>47.344521999999998</v>
      </c>
    </row>
    <row r="41" spans="3:4" x14ac:dyDescent="0.2">
      <c r="C41" t="s">
        <v>48</v>
      </c>
      <c r="D41">
        <v>49.037829000000002</v>
      </c>
    </row>
    <row r="42" spans="3:4" x14ac:dyDescent="0.2">
      <c r="C42" t="s">
        <v>51</v>
      </c>
      <c r="D42">
        <v>51.542613000000003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2696-6EC6-4EBC-B3A4-615E68967B71}">
  <dimension ref="C2:D43"/>
  <sheetViews>
    <sheetView workbookViewId="0">
      <selection activeCell="C19" sqref="C19:C20"/>
    </sheetView>
  </sheetViews>
  <sheetFormatPr baseColWidth="10" defaultColWidth="8.83203125" defaultRowHeight="15" x14ac:dyDescent="0.2"/>
  <sheetData>
    <row r="2" spans="3:3" x14ac:dyDescent="0.2">
      <c r="C2" s="1" t="s">
        <v>22</v>
      </c>
    </row>
    <row r="19" spans="3:4" x14ac:dyDescent="0.2">
      <c r="C19" t="s">
        <v>136</v>
      </c>
    </row>
    <row r="20" spans="3:4" x14ac:dyDescent="0.2">
      <c r="C20" t="s">
        <v>0</v>
      </c>
    </row>
    <row r="23" spans="3:4" x14ac:dyDescent="0.2">
      <c r="C23" t="s">
        <v>31</v>
      </c>
      <c r="D23">
        <v>14.010045</v>
      </c>
    </row>
    <row r="24" spans="3:4" x14ac:dyDescent="0.2">
      <c r="C24" t="s">
        <v>32</v>
      </c>
      <c r="D24">
        <v>19.396193</v>
      </c>
    </row>
    <row r="25" spans="3:4" x14ac:dyDescent="0.2">
      <c r="C25" t="s">
        <v>35</v>
      </c>
      <c r="D25">
        <v>23.276527000000002</v>
      </c>
    </row>
    <row r="26" spans="3:4" x14ac:dyDescent="0.2">
      <c r="C26" t="s">
        <v>39</v>
      </c>
      <c r="D26">
        <v>24.121155999999999</v>
      </c>
    </row>
    <row r="27" spans="3:4" x14ac:dyDescent="0.2">
      <c r="C27" t="s">
        <v>33</v>
      </c>
      <c r="D27">
        <v>24.535356</v>
      </c>
    </row>
    <row r="28" spans="3:4" x14ac:dyDescent="0.2">
      <c r="C28" t="s">
        <v>34</v>
      </c>
      <c r="D28">
        <v>24.944554</v>
      </c>
    </row>
    <row r="29" spans="3:4" x14ac:dyDescent="0.2">
      <c r="C29" t="s">
        <v>37</v>
      </c>
      <c r="D29">
        <v>26.012045000000001</v>
      </c>
    </row>
    <row r="30" spans="3:4" x14ac:dyDescent="0.2">
      <c r="C30" t="s">
        <v>41</v>
      </c>
      <c r="D30">
        <v>28.994135</v>
      </c>
    </row>
    <row r="31" spans="3:4" x14ac:dyDescent="0.2">
      <c r="C31" t="s">
        <v>36</v>
      </c>
      <c r="D31">
        <v>31.190944999999999</v>
      </c>
    </row>
    <row r="32" spans="3:4" x14ac:dyDescent="0.2">
      <c r="C32" t="s">
        <v>38</v>
      </c>
      <c r="D32">
        <v>32.427134000000002</v>
      </c>
    </row>
    <row r="33" spans="3:4" x14ac:dyDescent="0.2">
      <c r="C33" t="s">
        <v>40</v>
      </c>
      <c r="D33">
        <v>32.777346000000001</v>
      </c>
    </row>
    <row r="34" spans="3:4" x14ac:dyDescent="0.2">
      <c r="C34" t="s">
        <v>45</v>
      </c>
      <c r="D34">
        <v>34.564042999999998</v>
      </c>
    </row>
    <row r="35" spans="3:4" x14ac:dyDescent="0.2">
      <c r="C35" t="s">
        <v>43</v>
      </c>
      <c r="D35">
        <v>35.300097999999998</v>
      </c>
    </row>
    <row r="36" spans="3:4" x14ac:dyDescent="0.2">
      <c r="C36" t="s">
        <v>42</v>
      </c>
      <c r="D36">
        <v>35.776274000000001</v>
      </c>
    </row>
    <row r="37" spans="3:4" x14ac:dyDescent="0.2">
      <c r="C37" t="s">
        <v>44</v>
      </c>
      <c r="D37">
        <v>37.078502999999998</v>
      </c>
    </row>
    <row r="38" spans="3:4" x14ac:dyDescent="0.2">
      <c r="C38" t="s">
        <v>50</v>
      </c>
      <c r="D38">
        <v>39.986275999999997</v>
      </c>
    </row>
    <row r="39" spans="3:4" x14ac:dyDescent="0.2">
      <c r="C39" t="s">
        <v>49</v>
      </c>
      <c r="D39">
        <v>40.002310999999999</v>
      </c>
    </row>
    <row r="40" spans="3:4" x14ac:dyDescent="0.2">
      <c r="C40" t="s">
        <v>46</v>
      </c>
      <c r="D40">
        <v>40.525829999999999</v>
      </c>
    </row>
    <row r="41" spans="3:4" x14ac:dyDescent="0.2">
      <c r="C41" t="s">
        <v>47</v>
      </c>
      <c r="D41">
        <v>42.740343000000003</v>
      </c>
    </row>
    <row r="42" spans="3:4" x14ac:dyDescent="0.2">
      <c r="C42" t="s">
        <v>51</v>
      </c>
      <c r="D42">
        <v>44.074196999999998</v>
      </c>
    </row>
    <row r="43" spans="3:4" x14ac:dyDescent="0.2">
      <c r="C43" t="s">
        <v>48</v>
      </c>
      <c r="D43">
        <v>44.947217999999999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32DE6-8565-449A-AAD9-2247E21566AA}">
  <dimension ref="B2:U25"/>
  <sheetViews>
    <sheetView workbookViewId="0">
      <selection activeCell="F25" sqref="F25"/>
    </sheetView>
  </sheetViews>
  <sheetFormatPr baseColWidth="10" defaultColWidth="8.83203125" defaultRowHeight="15" x14ac:dyDescent="0.2"/>
  <sheetData>
    <row r="2" spans="2:21" x14ac:dyDescent="0.2">
      <c r="B2" t="s">
        <v>31</v>
      </c>
      <c r="C2" s="4">
        <v>-18.104227000000002</v>
      </c>
    </row>
    <row r="3" spans="2:21" x14ac:dyDescent="0.2">
      <c r="B3" t="s">
        <v>33</v>
      </c>
      <c r="C3" s="4">
        <v>-17.94678</v>
      </c>
    </row>
    <row r="4" spans="2:21" x14ac:dyDescent="0.2">
      <c r="B4" t="s">
        <v>35</v>
      </c>
      <c r="C4" s="4">
        <v>1.2001679999999999</v>
      </c>
    </row>
    <row r="5" spans="2:21" x14ac:dyDescent="0.2">
      <c r="B5" t="s">
        <v>39</v>
      </c>
      <c r="C5" s="4">
        <v>1.307644</v>
      </c>
    </row>
    <row r="6" spans="2:21" x14ac:dyDescent="0.2">
      <c r="B6" t="s">
        <v>38</v>
      </c>
      <c r="C6" s="4">
        <v>4.0353250000000003</v>
      </c>
      <c r="F6" s="1" t="s">
        <v>19</v>
      </c>
    </row>
    <row r="7" spans="2:21" x14ac:dyDescent="0.2">
      <c r="B7" t="s">
        <v>32</v>
      </c>
      <c r="C7" s="4">
        <v>4.4176019999999996</v>
      </c>
    </row>
    <row r="8" spans="2:21" x14ac:dyDescent="0.2">
      <c r="B8" t="s">
        <v>41</v>
      </c>
      <c r="C8" s="4">
        <v>5.9909299999999996</v>
      </c>
    </row>
    <row r="9" spans="2:21" x14ac:dyDescent="0.2">
      <c r="B9" t="s">
        <v>34</v>
      </c>
      <c r="C9" s="4">
        <v>7.0015720000000004</v>
      </c>
    </row>
    <row r="10" spans="2:21" x14ac:dyDescent="0.2">
      <c r="B10" t="s">
        <v>37</v>
      </c>
      <c r="C10" s="4">
        <v>9.2273800000000001</v>
      </c>
    </row>
    <row r="11" spans="2:21" x14ac:dyDescent="0.2">
      <c r="B11" t="s">
        <v>49</v>
      </c>
      <c r="C11" s="4">
        <v>17.314381999999998</v>
      </c>
    </row>
    <row r="12" spans="2:21" x14ac:dyDescent="0.2">
      <c r="B12" t="s">
        <v>36</v>
      </c>
      <c r="C12" s="4">
        <v>17.420349000000002</v>
      </c>
    </row>
    <row r="13" spans="2:21" x14ac:dyDescent="0.2">
      <c r="B13" t="s">
        <v>47</v>
      </c>
      <c r="C13" s="4">
        <v>19.848383999999999</v>
      </c>
    </row>
    <row r="14" spans="2:21" x14ac:dyDescent="0.2">
      <c r="B14" t="s">
        <v>40</v>
      </c>
      <c r="C14" s="4">
        <v>22.389389000000001</v>
      </c>
    </row>
    <row r="15" spans="2:21" x14ac:dyDescent="0.2">
      <c r="B15" t="s">
        <v>44</v>
      </c>
      <c r="C15" s="4">
        <v>23.442585000000001</v>
      </c>
      <c r="U15" s="2"/>
    </row>
    <row r="16" spans="2:21" x14ac:dyDescent="0.2">
      <c r="B16" t="s">
        <v>45</v>
      </c>
      <c r="C16" s="4">
        <v>23.793409</v>
      </c>
    </row>
    <row r="17" spans="2:6" x14ac:dyDescent="0.2">
      <c r="B17" t="s">
        <v>50</v>
      </c>
      <c r="C17" s="4">
        <v>23.926787000000001</v>
      </c>
    </row>
    <row r="18" spans="2:6" x14ac:dyDescent="0.2">
      <c r="B18" t="s">
        <v>42</v>
      </c>
      <c r="C18" s="4">
        <v>24.504467999999999</v>
      </c>
    </row>
    <row r="19" spans="2:6" x14ac:dyDescent="0.2">
      <c r="B19" t="s">
        <v>51</v>
      </c>
      <c r="C19" s="4">
        <v>25.54616</v>
      </c>
    </row>
    <row r="20" spans="2:6" x14ac:dyDescent="0.2">
      <c r="B20" t="s">
        <v>48</v>
      </c>
      <c r="C20" s="4">
        <v>28.136583000000002</v>
      </c>
    </row>
    <row r="21" spans="2:6" x14ac:dyDescent="0.2">
      <c r="B21" t="s">
        <v>43</v>
      </c>
      <c r="C21" s="4">
        <v>28.887633000000001</v>
      </c>
    </row>
    <row r="22" spans="2:6" x14ac:dyDescent="0.2">
      <c r="B22" t="s">
        <v>46</v>
      </c>
      <c r="C22" s="4">
        <v>32.771883000000003</v>
      </c>
    </row>
    <row r="24" spans="2:6" x14ac:dyDescent="0.2">
      <c r="F24" t="s">
        <v>137</v>
      </c>
    </row>
    <row r="25" spans="2:6" x14ac:dyDescent="0.2">
      <c r="F25" t="s">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DC487-B2A4-4395-8B99-7E09226ED741}">
  <dimension ref="D2:E86"/>
  <sheetViews>
    <sheetView workbookViewId="0">
      <selection activeCell="D20" sqref="D20"/>
    </sheetView>
  </sheetViews>
  <sheetFormatPr baseColWidth="10" defaultColWidth="8.83203125" defaultRowHeight="15" x14ac:dyDescent="0.2"/>
  <sheetData>
    <row r="2" spans="4:4" x14ac:dyDescent="0.2">
      <c r="D2" s="1" t="s">
        <v>23</v>
      </c>
    </row>
    <row r="19" spans="4:5" x14ac:dyDescent="0.2">
      <c r="D19" t="s">
        <v>138</v>
      </c>
    </row>
    <row r="20" spans="4:5" x14ac:dyDescent="0.2">
      <c r="D20" t="s">
        <v>2</v>
      </c>
    </row>
    <row r="23" spans="4:5" x14ac:dyDescent="0.2">
      <c r="D23" t="s">
        <v>36</v>
      </c>
      <c r="E23">
        <v>3.9979490000000002</v>
      </c>
    </row>
    <row r="24" spans="4:5" x14ac:dyDescent="0.2">
      <c r="D24" t="s">
        <v>48</v>
      </c>
      <c r="E24">
        <v>6.215204</v>
      </c>
    </row>
    <row r="25" spans="4:5" x14ac:dyDescent="0.2">
      <c r="D25" t="s">
        <v>33</v>
      </c>
      <c r="E25">
        <v>7.1621969999999999</v>
      </c>
    </row>
    <row r="26" spans="4:5" x14ac:dyDescent="0.2">
      <c r="D26" t="s">
        <v>32</v>
      </c>
      <c r="E26">
        <v>7.2794179999999997</v>
      </c>
    </row>
    <row r="27" spans="4:5" x14ac:dyDescent="0.2">
      <c r="D27" t="s">
        <v>42</v>
      </c>
      <c r="E27">
        <v>7.9866429999999999</v>
      </c>
    </row>
    <row r="28" spans="4:5" x14ac:dyDescent="0.2">
      <c r="D28" t="s">
        <v>47</v>
      </c>
      <c r="E28">
        <v>8.2230410000000003</v>
      </c>
    </row>
    <row r="29" spans="4:5" x14ac:dyDescent="0.2">
      <c r="D29" t="s">
        <v>38</v>
      </c>
      <c r="E29">
        <v>8.3539709999999996</v>
      </c>
    </row>
    <row r="30" spans="4:5" x14ac:dyDescent="0.2">
      <c r="D30" t="s">
        <v>40</v>
      </c>
      <c r="E30">
        <v>8.7140459999999997</v>
      </c>
    </row>
    <row r="31" spans="4:5" x14ac:dyDescent="0.2">
      <c r="D31" t="s">
        <v>34</v>
      </c>
      <c r="E31">
        <v>9.5148499999999991</v>
      </c>
    </row>
    <row r="32" spans="4:5" x14ac:dyDescent="0.2">
      <c r="D32" t="s">
        <v>44</v>
      </c>
      <c r="E32">
        <v>9.6334009999999992</v>
      </c>
    </row>
    <row r="33" spans="4:5" x14ac:dyDescent="0.2">
      <c r="D33" t="s">
        <v>46</v>
      </c>
      <c r="E33">
        <v>9.8584029999999991</v>
      </c>
    </row>
    <row r="34" spans="4:5" x14ac:dyDescent="0.2">
      <c r="D34" t="s">
        <v>31</v>
      </c>
      <c r="E34">
        <v>10.514310999999999</v>
      </c>
    </row>
    <row r="35" spans="4:5" x14ac:dyDescent="0.2">
      <c r="D35" t="s">
        <v>43</v>
      </c>
      <c r="E35">
        <v>10.722279</v>
      </c>
    </row>
    <row r="36" spans="4:5" x14ac:dyDescent="0.2">
      <c r="D36" t="s">
        <v>37</v>
      </c>
      <c r="E36">
        <v>11.188454</v>
      </c>
    </row>
    <row r="37" spans="4:5" x14ac:dyDescent="0.2">
      <c r="D37" t="s">
        <v>35</v>
      </c>
      <c r="E37">
        <v>11.382963</v>
      </c>
    </row>
    <row r="38" spans="4:5" x14ac:dyDescent="0.2">
      <c r="D38" t="s">
        <v>41</v>
      </c>
      <c r="E38">
        <v>12.502370000000001</v>
      </c>
    </row>
    <row r="39" spans="4:5" x14ac:dyDescent="0.2">
      <c r="D39" t="s">
        <v>45</v>
      </c>
      <c r="E39">
        <v>13.193657999999999</v>
      </c>
    </row>
    <row r="40" spans="4:5" x14ac:dyDescent="0.2">
      <c r="D40" t="s">
        <v>49</v>
      </c>
      <c r="E40">
        <v>13.238858</v>
      </c>
    </row>
    <row r="41" spans="4:5" x14ac:dyDescent="0.2">
      <c r="D41" t="s">
        <v>50</v>
      </c>
      <c r="E41">
        <v>13.669165</v>
      </c>
    </row>
    <row r="42" spans="4:5" x14ac:dyDescent="0.2">
      <c r="D42" t="s">
        <v>51</v>
      </c>
      <c r="E42">
        <v>14.063528</v>
      </c>
    </row>
    <row r="43" spans="4:5" x14ac:dyDescent="0.2">
      <c r="D43" t="s">
        <v>39</v>
      </c>
      <c r="E43">
        <v>17.057976</v>
      </c>
    </row>
    <row r="45" spans="4:5" x14ac:dyDescent="0.2">
      <c r="D45">
        <v>3.9979490000000002</v>
      </c>
    </row>
    <row r="46" spans="4:5" x14ac:dyDescent="0.2">
      <c r="D46">
        <v>6.215204</v>
      </c>
    </row>
    <row r="47" spans="4:5" x14ac:dyDescent="0.2">
      <c r="D47">
        <v>7.1621969999999999</v>
      </c>
    </row>
    <row r="48" spans="4:5" x14ac:dyDescent="0.2">
      <c r="D48">
        <v>7.2794179999999997</v>
      </c>
    </row>
    <row r="49" spans="4:4" x14ac:dyDescent="0.2">
      <c r="D49">
        <v>7.9866429999999999</v>
      </c>
    </row>
    <row r="50" spans="4:4" x14ac:dyDescent="0.2">
      <c r="D50">
        <v>8.2230410000000003</v>
      </c>
    </row>
    <row r="51" spans="4:4" x14ac:dyDescent="0.2">
      <c r="D51">
        <v>8.3539709999999996</v>
      </c>
    </row>
    <row r="52" spans="4:4" x14ac:dyDescent="0.2">
      <c r="D52">
        <v>8.7140459999999997</v>
      </c>
    </row>
    <row r="53" spans="4:4" x14ac:dyDescent="0.2">
      <c r="D53">
        <v>9.5148499999999991</v>
      </c>
    </row>
    <row r="54" spans="4:4" x14ac:dyDescent="0.2">
      <c r="D54">
        <v>9.6334009999999992</v>
      </c>
    </row>
    <row r="55" spans="4:4" x14ac:dyDescent="0.2">
      <c r="D55">
        <v>9.8584029999999991</v>
      </c>
    </row>
    <row r="56" spans="4:4" x14ac:dyDescent="0.2">
      <c r="D56">
        <v>10.514310999999999</v>
      </c>
    </row>
    <row r="57" spans="4:4" x14ac:dyDescent="0.2">
      <c r="D57">
        <v>10.722279</v>
      </c>
    </row>
    <row r="58" spans="4:4" x14ac:dyDescent="0.2">
      <c r="D58">
        <v>11.188454</v>
      </c>
    </row>
    <row r="59" spans="4:4" x14ac:dyDescent="0.2">
      <c r="D59">
        <v>11.382963</v>
      </c>
    </row>
    <row r="60" spans="4:4" x14ac:dyDescent="0.2">
      <c r="D60">
        <v>12.502370000000001</v>
      </c>
    </row>
    <row r="61" spans="4:4" x14ac:dyDescent="0.2">
      <c r="D61">
        <v>13.193657999999999</v>
      </c>
    </row>
    <row r="62" spans="4:4" x14ac:dyDescent="0.2">
      <c r="D62">
        <v>13.238858</v>
      </c>
    </row>
    <row r="63" spans="4:4" x14ac:dyDescent="0.2">
      <c r="D63">
        <v>13.669165</v>
      </c>
    </row>
    <row r="64" spans="4:4" x14ac:dyDescent="0.2">
      <c r="D64">
        <v>14.063528</v>
      </c>
    </row>
    <row r="65" spans="4:4" x14ac:dyDescent="0.2">
      <c r="D65">
        <v>17.057976</v>
      </c>
    </row>
    <row r="66" spans="4:4" x14ac:dyDescent="0.2">
      <c r="D66">
        <v>4</v>
      </c>
    </row>
    <row r="67" spans="4:4" x14ac:dyDescent="0.2">
      <c r="D67">
        <v>6</v>
      </c>
    </row>
    <row r="68" spans="4:4" x14ac:dyDescent="0.2">
      <c r="D68">
        <v>7</v>
      </c>
    </row>
    <row r="69" spans="4:4" x14ac:dyDescent="0.2">
      <c r="D69">
        <v>7</v>
      </c>
    </row>
    <row r="70" spans="4:4" x14ac:dyDescent="0.2">
      <c r="D70">
        <v>8</v>
      </c>
    </row>
    <row r="71" spans="4:4" x14ac:dyDescent="0.2">
      <c r="D71">
        <v>8</v>
      </c>
    </row>
    <row r="72" spans="4:4" x14ac:dyDescent="0.2">
      <c r="D72">
        <v>8</v>
      </c>
    </row>
    <row r="73" spans="4:4" x14ac:dyDescent="0.2">
      <c r="D73">
        <v>9</v>
      </c>
    </row>
    <row r="74" spans="4:4" x14ac:dyDescent="0.2">
      <c r="D74">
        <v>10</v>
      </c>
    </row>
    <row r="75" spans="4:4" x14ac:dyDescent="0.2">
      <c r="D75">
        <v>10</v>
      </c>
    </row>
    <row r="76" spans="4:4" x14ac:dyDescent="0.2">
      <c r="D76">
        <v>10</v>
      </c>
    </row>
    <row r="77" spans="4:4" x14ac:dyDescent="0.2">
      <c r="D77">
        <v>11</v>
      </c>
    </row>
    <row r="78" spans="4:4" x14ac:dyDescent="0.2">
      <c r="D78">
        <v>11</v>
      </c>
    </row>
    <row r="79" spans="4:4" x14ac:dyDescent="0.2">
      <c r="D79">
        <v>11</v>
      </c>
    </row>
    <row r="80" spans="4:4" x14ac:dyDescent="0.2">
      <c r="D80">
        <v>11</v>
      </c>
    </row>
    <row r="81" spans="4:4" x14ac:dyDescent="0.2">
      <c r="D81">
        <v>13</v>
      </c>
    </row>
    <row r="82" spans="4:4" x14ac:dyDescent="0.2">
      <c r="D82">
        <v>13</v>
      </c>
    </row>
    <row r="83" spans="4:4" x14ac:dyDescent="0.2">
      <c r="D83">
        <v>13</v>
      </c>
    </row>
    <row r="84" spans="4:4" x14ac:dyDescent="0.2">
      <c r="D84">
        <v>14</v>
      </c>
    </row>
    <row r="85" spans="4:4" x14ac:dyDescent="0.2">
      <c r="D85">
        <v>14</v>
      </c>
    </row>
    <row r="86" spans="4:4" x14ac:dyDescent="0.2">
      <c r="D86">
        <v>17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F37F3-6135-4023-8AA4-0DF70B0061B8}">
  <dimension ref="C2:D65"/>
  <sheetViews>
    <sheetView workbookViewId="0">
      <selection activeCell="K22" sqref="K22"/>
    </sheetView>
  </sheetViews>
  <sheetFormatPr baseColWidth="10" defaultColWidth="8.83203125" defaultRowHeight="15" x14ac:dyDescent="0.2"/>
  <sheetData>
    <row r="2" spans="3:3" x14ac:dyDescent="0.2">
      <c r="C2" s="1" t="s">
        <v>24</v>
      </c>
    </row>
    <row r="20" spans="3:4" x14ac:dyDescent="0.2">
      <c r="C20" t="s">
        <v>139</v>
      </c>
    </row>
    <row r="21" spans="3:4" x14ac:dyDescent="0.2">
      <c r="C21" t="s">
        <v>0</v>
      </c>
    </row>
    <row r="23" spans="3:4" x14ac:dyDescent="0.2">
      <c r="C23" t="s">
        <v>38</v>
      </c>
      <c r="D23">
        <v>-3.5201709999999999</v>
      </c>
    </row>
    <row r="24" spans="3:4" x14ac:dyDescent="0.2">
      <c r="C24" t="s">
        <v>48</v>
      </c>
      <c r="D24">
        <v>-2.4411849999999999</v>
      </c>
    </row>
    <row r="25" spans="3:4" x14ac:dyDescent="0.2">
      <c r="C25" t="s">
        <v>35</v>
      </c>
      <c r="D25">
        <v>-1.5396399999999999</v>
      </c>
    </row>
    <row r="26" spans="3:4" x14ac:dyDescent="0.2">
      <c r="C26" t="s">
        <v>40</v>
      </c>
      <c r="D26">
        <v>-1.3626259999999999</v>
      </c>
    </row>
    <row r="27" spans="3:4" x14ac:dyDescent="0.2">
      <c r="C27" t="s">
        <v>33</v>
      </c>
      <c r="D27">
        <v>-0.32483200000000001</v>
      </c>
    </row>
    <row r="28" spans="3:4" x14ac:dyDescent="0.2">
      <c r="C28" t="s">
        <v>32</v>
      </c>
      <c r="D28">
        <v>2.0739999999999999E-3</v>
      </c>
    </row>
    <row r="29" spans="3:4" x14ac:dyDescent="0.2">
      <c r="C29" t="s">
        <v>44</v>
      </c>
      <c r="D29">
        <v>0.54435100000000003</v>
      </c>
    </row>
    <row r="30" spans="3:4" x14ac:dyDescent="0.2">
      <c r="C30" t="s">
        <v>47</v>
      </c>
      <c r="D30">
        <v>1.073618</v>
      </c>
    </row>
    <row r="31" spans="3:4" x14ac:dyDescent="0.2">
      <c r="C31" t="s">
        <v>36</v>
      </c>
      <c r="D31">
        <v>1.0821799999999999</v>
      </c>
    </row>
    <row r="32" spans="3:4" x14ac:dyDescent="0.2">
      <c r="C32" t="s">
        <v>34</v>
      </c>
      <c r="D32">
        <v>1.470531</v>
      </c>
    </row>
    <row r="33" spans="3:4" x14ac:dyDescent="0.2">
      <c r="C33" t="s">
        <v>42</v>
      </c>
      <c r="D33">
        <v>1.855723</v>
      </c>
    </row>
    <row r="34" spans="3:4" x14ac:dyDescent="0.2">
      <c r="C34" t="s">
        <v>43</v>
      </c>
      <c r="D34">
        <v>1.946202</v>
      </c>
    </row>
    <row r="35" spans="3:4" x14ac:dyDescent="0.2">
      <c r="C35" t="s">
        <v>39</v>
      </c>
      <c r="D35">
        <v>2.2674300000000001</v>
      </c>
    </row>
    <row r="36" spans="3:4" x14ac:dyDescent="0.2">
      <c r="C36" t="s">
        <v>45</v>
      </c>
      <c r="D36">
        <v>2.695395</v>
      </c>
    </row>
    <row r="37" spans="3:4" x14ac:dyDescent="0.2">
      <c r="C37" t="s">
        <v>46</v>
      </c>
      <c r="D37">
        <v>2.7610049999999999</v>
      </c>
    </row>
    <row r="38" spans="3:4" x14ac:dyDescent="0.2">
      <c r="C38" t="s">
        <v>51</v>
      </c>
      <c r="D38">
        <v>2.8270979999999999</v>
      </c>
    </row>
    <row r="39" spans="3:4" x14ac:dyDescent="0.2">
      <c r="C39" t="s">
        <v>37</v>
      </c>
      <c r="D39">
        <v>4.5259650000000002</v>
      </c>
    </row>
    <row r="40" spans="3:4" x14ac:dyDescent="0.2">
      <c r="C40" t="s">
        <v>49</v>
      </c>
      <c r="D40">
        <v>4.6686040000000002</v>
      </c>
    </row>
    <row r="41" spans="3:4" x14ac:dyDescent="0.2">
      <c r="C41" t="s">
        <v>31</v>
      </c>
      <c r="D41">
        <v>4.8743319999999999</v>
      </c>
    </row>
    <row r="42" spans="3:4" x14ac:dyDescent="0.2">
      <c r="C42" t="s">
        <v>50</v>
      </c>
      <c r="D42">
        <v>6.1386539999999998</v>
      </c>
    </row>
    <row r="43" spans="3:4" x14ac:dyDescent="0.2">
      <c r="C43" t="s">
        <v>41</v>
      </c>
      <c r="D43">
        <v>9.8339079999999992</v>
      </c>
    </row>
    <row r="45" spans="3:4" x14ac:dyDescent="0.2">
      <c r="C45">
        <v>-3.5201709999999999</v>
      </c>
    </row>
    <row r="46" spans="3:4" x14ac:dyDescent="0.2">
      <c r="C46">
        <v>-2.4411849999999999</v>
      </c>
    </row>
    <row r="47" spans="3:4" x14ac:dyDescent="0.2">
      <c r="C47">
        <v>-1.5396399999999999</v>
      </c>
    </row>
    <row r="48" spans="3:4" x14ac:dyDescent="0.2">
      <c r="C48">
        <v>-1.3626259999999999</v>
      </c>
    </row>
    <row r="49" spans="3:3" x14ac:dyDescent="0.2">
      <c r="C49">
        <v>-0.32483200000000001</v>
      </c>
    </row>
    <row r="50" spans="3:3" x14ac:dyDescent="0.2">
      <c r="C50">
        <v>2.0739999999999999E-3</v>
      </c>
    </row>
    <row r="51" spans="3:3" x14ac:dyDescent="0.2">
      <c r="C51">
        <v>0.54435100000000003</v>
      </c>
    </row>
    <row r="52" spans="3:3" x14ac:dyDescent="0.2">
      <c r="C52">
        <v>1.073618</v>
      </c>
    </row>
    <row r="53" spans="3:3" x14ac:dyDescent="0.2">
      <c r="C53">
        <v>1.0821799999999999</v>
      </c>
    </row>
    <row r="54" spans="3:3" x14ac:dyDescent="0.2">
      <c r="C54">
        <v>1.470531</v>
      </c>
    </row>
    <row r="55" spans="3:3" x14ac:dyDescent="0.2">
      <c r="C55">
        <v>1.855723</v>
      </c>
    </row>
    <row r="56" spans="3:3" x14ac:dyDescent="0.2">
      <c r="C56">
        <v>1.946202</v>
      </c>
    </row>
    <row r="57" spans="3:3" x14ac:dyDescent="0.2">
      <c r="C57">
        <v>2.2674300000000001</v>
      </c>
    </row>
    <row r="58" spans="3:3" x14ac:dyDescent="0.2">
      <c r="C58">
        <v>2.695395</v>
      </c>
    </row>
    <row r="59" spans="3:3" x14ac:dyDescent="0.2">
      <c r="C59">
        <v>2.7610049999999999</v>
      </c>
    </row>
    <row r="60" spans="3:3" x14ac:dyDescent="0.2">
      <c r="C60">
        <v>2.8270979999999999</v>
      </c>
    </row>
    <row r="61" spans="3:3" x14ac:dyDescent="0.2">
      <c r="C61">
        <v>4.5259650000000002</v>
      </c>
    </row>
    <row r="62" spans="3:3" x14ac:dyDescent="0.2">
      <c r="C62">
        <v>4.6686040000000002</v>
      </c>
    </row>
    <row r="63" spans="3:3" x14ac:dyDescent="0.2">
      <c r="C63">
        <v>4.8743319999999999</v>
      </c>
    </row>
    <row r="64" spans="3:3" x14ac:dyDescent="0.2">
      <c r="C64">
        <v>6.1386539999999998</v>
      </c>
    </row>
    <row r="65" spans="3:3" x14ac:dyDescent="0.2">
      <c r="C65">
        <v>9.8339079999999992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3F5DC-876D-4F81-8756-68F691B6CAFA}">
  <dimension ref="C2:D42"/>
  <sheetViews>
    <sheetView workbookViewId="0">
      <selection activeCell="C20" sqref="C20"/>
    </sheetView>
  </sheetViews>
  <sheetFormatPr baseColWidth="10" defaultColWidth="8.83203125" defaultRowHeight="15" x14ac:dyDescent="0.2"/>
  <sheetData>
    <row r="2" spans="3:3" x14ac:dyDescent="0.2">
      <c r="C2" s="3" t="s">
        <v>25</v>
      </c>
    </row>
    <row r="18" spans="3:4" x14ac:dyDescent="0.2">
      <c r="C18" t="s">
        <v>140</v>
      </c>
    </row>
    <row r="19" spans="3:4" x14ac:dyDescent="0.2">
      <c r="C19" t="s">
        <v>16</v>
      </c>
    </row>
    <row r="22" spans="3:4" x14ac:dyDescent="0.2">
      <c r="C22" t="s">
        <v>39</v>
      </c>
      <c r="D22">
        <v>22.592733290000002</v>
      </c>
    </row>
    <row r="23" spans="3:4" x14ac:dyDescent="0.2">
      <c r="C23" t="s">
        <v>34</v>
      </c>
      <c r="D23">
        <v>26.07662753</v>
      </c>
    </row>
    <row r="24" spans="3:4" x14ac:dyDescent="0.2">
      <c r="C24" t="s">
        <v>32</v>
      </c>
      <c r="D24">
        <v>26.540593439999999</v>
      </c>
    </row>
    <row r="25" spans="3:4" x14ac:dyDescent="0.2">
      <c r="C25" t="s">
        <v>35</v>
      </c>
      <c r="D25">
        <v>28.43886878</v>
      </c>
    </row>
    <row r="26" spans="3:4" x14ac:dyDescent="0.2">
      <c r="C26" t="s">
        <v>31</v>
      </c>
      <c r="D26">
        <v>30.48782207</v>
      </c>
    </row>
    <row r="27" spans="3:4" x14ac:dyDescent="0.2">
      <c r="C27" t="s">
        <v>36</v>
      </c>
      <c r="D27">
        <v>30.899672110000001</v>
      </c>
    </row>
    <row r="28" spans="3:4" x14ac:dyDescent="0.2">
      <c r="C28" t="s">
        <v>37</v>
      </c>
      <c r="D28">
        <v>32.577565849999999</v>
      </c>
    </row>
    <row r="29" spans="3:4" x14ac:dyDescent="0.2">
      <c r="C29" t="s">
        <v>33</v>
      </c>
      <c r="D29">
        <v>32.693516879999997</v>
      </c>
    </row>
    <row r="30" spans="3:4" x14ac:dyDescent="0.2">
      <c r="C30" t="s">
        <v>44</v>
      </c>
      <c r="D30">
        <v>32.861108860000002</v>
      </c>
    </row>
    <row r="31" spans="3:4" x14ac:dyDescent="0.2">
      <c r="C31" t="s">
        <v>42</v>
      </c>
      <c r="D31">
        <v>32.921518319999997</v>
      </c>
    </row>
    <row r="32" spans="3:4" x14ac:dyDescent="0.2">
      <c r="C32" t="s">
        <v>48</v>
      </c>
      <c r="D32">
        <v>35.949105789999997</v>
      </c>
    </row>
    <row r="33" spans="3:4" x14ac:dyDescent="0.2">
      <c r="C33" t="s">
        <v>40</v>
      </c>
      <c r="D33">
        <v>36.728183059999999</v>
      </c>
    </row>
    <row r="34" spans="3:4" x14ac:dyDescent="0.2">
      <c r="C34" t="s">
        <v>41</v>
      </c>
      <c r="D34">
        <v>36.981832179999998</v>
      </c>
    </row>
    <row r="35" spans="3:4" x14ac:dyDescent="0.2">
      <c r="C35" t="s">
        <v>43</v>
      </c>
      <c r="D35">
        <v>37.018680029999999</v>
      </c>
    </row>
    <row r="36" spans="3:4" x14ac:dyDescent="0.2">
      <c r="C36" t="s">
        <v>50</v>
      </c>
      <c r="D36">
        <v>38.845115610000001</v>
      </c>
    </row>
    <row r="37" spans="3:4" x14ac:dyDescent="0.2">
      <c r="C37" t="s">
        <v>47</v>
      </c>
      <c r="D37">
        <v>39.578669570000002</v>
      </c>
    </row>
    <row r="38" spans="3:4" x14ac:dyDescent="0.2">
      <c r="C38" t="s">
        <v>46</v>
      </c>
      <c r="D38">
        <v>41.778633640000002</v>
      </c>
    </row>
    <row r="39" spans="3:4" x14ac:dyDescent="0.2">
      <c r="C39" t="s">
        <v>51</v>
      </c>
      <c r="D39">
        <v>41.99670244</v>
      </c>
    </row>
    <row r="40" spans="3:4" x14ac:dyDescent="0.2">
      <c r="C40" t="s">
        <v>38</v>
      </c>
      <c r="D40">
        <v>42.058296849999998</v>
      </c>
    </row>
    <row r="41" spans="3:4" x14ac:dyDescent="0.2">
      <c r="C41" t="s">
        <v>45</v>
      </c>
      <c r="D41">
        <v>42.93</v>
      </c>
    </row>
    <row r="42" spans="3:4" x14ac:dyDescent="0.2">
      <c r="C42" t="s">
        <v>49</v>
      </c>
      <c r="D42">
        <v>44.362692039999999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AFB4C-74A0-4376-B68B-7F8294DB4716}">
  <dimension ref="B2:AZ25"/>
  <sheetViews>
    <sheetView workbookViewId="0">
      <selection activeCell="C25" sqref="C25"/>
    </sheetView>
  </sheetViews>
  <sheetFormatPr baseColWidth="10" defaultColWidth="8.83203125" defaultRowHeight="15" x14ac:dyDescent="0.2"/>
  <sheetData>
    <row r="2" spans="2:52" x14ac:dyDescent="0.2">
      <c r="C2" t="s">
        <v>52</v>
      </c>
      <c r="D2" t="s">
        <v>53</v>
      </c>
      <c r="E2" t="s">
        <v>54</v>
      </c>
      <c r="F2" t="s">
        <v>55</v>
      </c>
      <c r="G2" t="s">
        <v>12</v>
      </c>
      <c r="H2" t="s">
        <v>56</v>
      </c>
      <c r="I2" t="s">
        <v>57</v>
      </c>
      <c r="J2" t="s">
        <v>58</v>
      </c>
      <c r="K2" t="s">
        <v>59</v>
      </c>
      <c r="L2" t="s">
        <v>3</v>
      </c>
      <c r="M2" t="s">
        <v>60</v>
      </c>
      <c r="N2" t="s">
        <v>61</v>
      </c>
      <c r="O2" t="s">
        <v>62</v>
      </c>
      <c r="P2" t="s">
        <v>63</v>
      </c>
      <c r="Q2" t="s">
        <v>4</v>
      </c>
      <c r="R2" t="s">
        <v>64</v>
      </c>
      <c r="S2" t="s">
        <v>65</v>
      </c>
      <c r="T2" t="s">
        <v>66</v>
      </c>
      <c r="U2" t="s">
        <v>67</v>
      </c>
      <c r="V2" t="s">
        <v>5</v>
      </c>
      <c r="W2" t="s">
        <v>68</v>
      </c>
      <c r="X2" t="s">
        <v>69</v>
      </c>
      <c r="Y2" t="s">
        <v>70</v>
      </c>
      <c r="Z2" t="s">
        <v>71</v>
      </c>
      <c r="AA2" t="s">
        <v>6</v>
      </c>
      <c r="AB2" t="s">
        <v>72</v>
      </c>
      <c r="AC2" t="s">
        <v>73</v>
      </c>
      <c r="AD2" t="s">
        <v>74</v>
      </c>
      <c r="AE2" t="s">
        <v>75</v>
      </c>
      <c r="AF2" t="s">
        <v>7</v>
      </c>
      <c r="AG2" t="s">
        <v>76</v>
      </c>
      <c r="AH2" t="s">
        <v>77</v>
      </c>
      <c r="AI2" t="s">
        <v>78</v>
      </c>
      <c r="AJ2" t="s">
        <v>79</v>
      </c>
      <c r="AK2" t="s">
        <v>8</v>
      </c>
      <c r="AL2" t="s">
        <v>80</v>
      </c>
      <c r="AM2" t="s">
        <v>81</v>
      </c>
      <c r="AN2" t="s">
        <v>82</v>
      </c>
      <c r="AO2" t="s">
        <v>83</v>
      </c>
      <c r="AP2" t="s">
        <v>9</v>
      </c>
      <c r="AQ2" t="s">
        <v>84</v>
      </c>
      <c r="AR2" t="s">
        <v>85</v>
      </c>
      <c r="AS2" t="s">
        <v>86</v>
      </c>
      <c r="AT2" t="s">
        <v>87</v>
      </c>
      <c r="AU2" t="s">
        <v>10</v>
      </c>
      <c r="AV2" t="s">
        <v>88</v>
      </c>
      <c r="AW2" t="s">
        <v>89</v>
      </c>
      <c r="AX2" t="s">
        <v>90</v>
      </c>
      <c r="AY2" t="s">
        <v>11</v>
      </c>
      <c r="AZ2" t="s">
        <v>13</v>
      </c>
    </row>
    <row r="3" spans="2:52" x14ac:dyDescent="0.2">
      <c r="B3" t="s">
        <v>91</v>
      </c>
      <c r="C3">
        <v>39.799999999999997</v>
      </c>
      <c r="D3">
        <v>39.4</v>
      </c>
      <c r="E3">
        <v>38.9</v>
      </c>
      <c r="F3">
        <v>40.700000000000003</v>
      </c>
      <c r="G3">
        <v>37.1</v>
      </c>
      <c r="H3">
        <v>38.1</v>
      </c>
      <c r="I3">
        <v>38.5</v>
      </c>
      <c r="J3">
        <v>39.700000000000003</v>
      </c>
      <c r="K3">
        <v>40.799999999999997</v>
      </c>
      <c r="L3">
        <v>41.5</v>
      </c>
      <c r="M3">
        <v>41</v>
      </c>
      <c r="N3">
        <v>39.799999999999997</v>
      </c>
      <c r="O3">
        <v>41.5</v>
      </c>
      <c r="P3">
        <v>42.6</v>
      </c>
      <c r="Q3">
        <v>43.9</v>
      </c>
      <c r="R3">
        <v>46.1</v>
      </c>
      <c r="S3">
        <v>46.8</v>
      </c>
      <c r="T3">
        <v>47.2</v>
      </c>
      <c r="U3">
        <v>46</v>
      </c>
      <c r="V3">
        <v>44.7</v>
      </c>
      <c r="W3">
        <v>44</v>
      </c>
      <c r="X3">
        <v>44.4</v>
      </c>
      <c r="Y3">
        <v>45.7</v>
      </c>
      <c r="Z3">
        <v>46.8</v>
      </c>
      <c r="AA3">
        <v>46.8</v>
      </c>
      <c r="AB3">
        <v>46.9</v>
      </c>
      <c r="AC3">
        <v>46.9</v>
      </c>
      <c r="AD3">
        <v>47.5</v>
      </c>
      <c r="AE3">
        <v>48</v>
      </c>
      <c r="AF3">
        <v>47</v>
      </c>
      <c r="AG3">
        <v>46.1</v>
      </c>
      <c r="AH3">
        <v>45.5</v>
      </c>
      <c r="AI3">
        <v>45.7</v>
      </c>
      <c r="AJ3">
        <v>46.5</v>
      </c>
      <c r="AK3">
        <v>48.2</v>
      </c>
      <c r="AL3">
        <v>46.6</v>
      </c>
      <c r="AM3">
        <v>46.6</v>
      </c>
      <c r="AN3">
        <v>44.9</v>
      </c>
      <c r="AO3">
        <v>45.1</v>
      </c>
      <c r="AP3">
        <v>45.2</v>
      </c>
      <c r="AQ3">
        <v>45.3</v>
      </c>
      <c r="AR3">
        <v>46</v>
      </c>
      <c r="AS3">
        <v>47.1</v>
      </c>
      <c r="AT3">
        <v>49.8</v>
      </c>
      <c r="AU3">
        <v>47.3</v>
      </c>
      <c r="AV3">
        <v>46.2</v>
      </c>
      <c r="AW3">
        <v>46.1</v>
      </c>
      <c r="AX3">
        <v>44.7</v>
      </c>
      <c r="AY3">
        <v>46.6</v>
      </c>
      <c r="AZ3">
        <v>47</v>
      </c>
    </row>
    <row r="4" spans="2:52" x14ac:dyDescent="0.2">
      <c r="B4" t="s">
        <v>92</v>
      </c>
      <c r="C4">
        <v>22.5</v>
      </c>
      <c r="D4">
        <v>21.9</v>
      </c>
      <c r="E4">
        <v>22.8</v>
      </c>
      <c r="F4">
        <v>25.8</v>
      </c>
      <c r="G4">
        <v>22.5</v>
      </c>
      <c r="H4">
        <v>22.8</v>
      </c>
      <c r="I4">
        <v>22.3</v>
      </c>
      <c r="J4">
        <v>22.5</v>
      </c>
      <c r="K4">
        <v>22.8</v>
      </c>
      <c r="L4">
        <v>23.8</v>
      </c>
      <c r="M4">
        <v>23.6</v>
      </c>
      <c r="N4">
        <v>23.2</v>
      </c>
      <c r="O4">
        <v>24.3</v>
      </c>
      <c r="P4">
        <v>25.2</v>
      </c>
      <c r="Q4">
        <v>26.3</v>
      </c>
      <c r="R4">
        <v>27.3</v>
      </c>
      <c r="S4">
        <v>27.8</v>
      </c>
      <c r="T4">
        <v>29.1</v>
      </c>
      <c r="U4">
        <v>28.9</v>
      </c>
      <c r="V4">
        <v>28.1</v>
      </c>
      <c r="W4">
        <v>27.7</v>
      </c>
      <c r="X4">
        <v>28.2</v>
      </c>
      <c r="Y4">
        <v>29.1</v>
      </c>
      <c r="Z4">
        <v>29.7</v>
      </c>
      <c r="AA4">
        <v>29.9</v>
      </c>
      <c r="AB4">
        <v>29.8</v>
      </c>
      <c r="AC4">
        <v>29.5</v>
      </c>
      <c r="AD4">
        <v>29.1</v>
      </c>
      <c r="AE4">
        <v>29.2</v>
      </c>
      <c r="AF4">
        <v>29.3</v>
      </c>
      <c r="AG4">
        <v>28.3</v>
      </c>
      <c r="AH4">
        <v>28.1</v>
      </c>
      <c r="AI4">
        <v>28.4</v>
      </c>
      <c r="AJ4">
        <v>29</v>
      </c>
      <c r="AK4">
        <v>30.3</v>
      </c>
      <c r="AL4">
        <v>28.8</v>
      </c>
      <c r="AM4">
        <v>28.6</v>
      </c>
      <c r="AN4">
        <v>27.9</v>
      </c>
      <c r="AO4">
        <v>28.3</v>
      </c>
      <c r="AP4">
        <v>28.5</v>
      </c>
      <c r="AQ4">
        <v>28.4</v>
      </c>
      <c r="AR4">
        <v>29.2</v>
      </c>
      <c r="AS4">
        <v>30.2</v>
      </c>
      <c r="AT4">
        <v>33.200000000000003</v>
      </c>
      <c r="AU4">
        <v>30.6</v>
      </c>
      <c r="AV4">
        <v>29.6</v>
      </c>
      <c r="AW4">
        <v>29.8</v>
      </c>
      <c r="AX4">
        <v>28.3</v>
      </c>
      <c r="AY4">
        <v>30.7</v>
      </c>
      <c r="AZ4">
        <v>30.7</v>
      </c>
    </row>
    <row r="6" spans="2:52" x14ac:dyDescent="0.2">
      <c r="C6" s="1" t="s">
        <v>26</v>
      </c>
    </row>
    <row r="23" spans="3:3" x14ac:dyDescent="0.2">
      <c r="C23" t="s">
        <v>141</v>
      </c>
    </row>
    <row r="24" spans="3:3" x14ac:dyDescent="0.2">
      <c r="C24" t="s">
        <v>142</v>
      </c>
    </row>
    <row r="25" spans="3:3" x14ac:dyDescent="0.2">
      <c r="C25" t="s">
        <v>17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818CC-E032-46F2-BE3C-5352FD7D5387}">
  <dimension ref="B2:Q38"/>
  <sheetViews>
    <sheetView workbookViewId="0">
      <selection activeCell="C21" sqref="C21"/>
    </sheetView>
  </sheetViews>
  <sheetFormatPr baseColWidth="10" defaultColWidth="8.83203125" defaultRowHeight="15" x14ac:dyDescent="0.2"/>
  <sheetData>
    <row r="2" spans="2:17" x14ac:dyDescent="0.2">
      <c r="B2" s="1"/>
      <c r="C2" s="1" t="s">
        <v>27</v>
      </c>
      <c r="D2" s="1"/>
      <c r="E2" s="1"/>
      <c r="F2" s="1"/>
      <c r="G2" s="1"/>
      <c r="H2" s="1"/>
      <c r="I2" s="1"/>
      <c r="J2" s="1"/>
      <c r="K2" s="1"/>
      <c r="L2" s="1"/>
      <c r="M2" s="1"/>
      <c r="N2" s="1"/>
      <c r="O2" s="1"/>
      <c r="P2" s="1"/>
      <c r="Q2" s="1"/>
    </row>
    <row r="20" spans="3:5" x14ac:dyDescent="0.2">
      <c r="C20" t="s">
        <v>143</v>
      </c>
    </row>
    <row r="21" spans="3:5" x14ac:dyDescent="0.2">
      <c r="C21" t="s">
        <v>18</v>
      </c>
    </row>
    <row r="24" spans="3:5" x14ac:dyDescent="0.2">
      <c r="D24" t="s">
        <v>34</v>
      </c>
      <c r="E24" t="s">
        <v>93</v>
      </c>
    </row>
    <row r="25" spans="3:5" x14ac:dyDescent="0.2">
      <c r="C25" t="s">
        <v>94</v>
      </c>
      <c r="D25">
        <v>10.548684600513784</v>
      </c>
      <c r="E25">
        <v>3.5603599999999997</v>
      </c>
    </row>
    <row r="26" spans="3:5" x14ac:dyDescent="0.2">
      <c r="C26" t="s">
        <v>95</v>
      </c>
      <c r="D26">
        <v>10.690651057430998</v>
      </c>
      <c r="E26">
        <v>1.7460099999999998</v>
      </c>
    </row>
    <row r="27" spans="3:5" x14ac:dyDescent="0.2">
      <c r="C27" t="s">
        <v>96</v>
      </c>
      <c r="D27">
        <v>11.091876053293452</v>
      </c>
      <c r="E27">
        <v>1.37171</v>
      </c>
    </row>
    <row r="28" spans="3:5" x14ac:dyDescent="0.2">
      <c r="C28" t="s">
        <v>97</v>
      </c>
      <c r="D28">
        <v>11.986967526232501</v>
      </c>
      <c r="E28">
        <v>1.3702099999999999</v>
      </c>
    </row>
    <row r="29" spans="3:5" x14ac:dyDescent="0.2">
      <c r="C29" t="s">
        <v>98</v>
      </c>
      <c r="D29">
        <v>12.827406527171586</v>
      </c>
      <c r="E29">
        <v>1.07206</v>
      </c>
    </row>
    <row r="30" spans="3:5" x14ac:dyDescent="0.2">
      <c r="C30" t="s">
        <v>99</v>
      </c>
      <c r="D30">
        <v>13.297019909789377</v>
      </c>
      <c r="E30">
        <v>1.0912899999999999</v>
      </c>
    </row>
    <row r="31" spans="3:5" x14ac:dyDescent="0.2">
      <c r="C31" t="s">
        <v>100</v>
      </c>
      <c r="D31">
        <v>12.62044243706549</v>
      </c>
      <c r="E31">
        <v>1.96635</v>
      </c>
    </row>
    <row r="32" spans="3:5" x14ac:dyDescent="0.2">
      <c r="C32" t="s">
        <v>101</v>
      </c>
      <c r="D32">
        <v>13.091975359504243</v>
      </c>
      <c r="E32">
        <v>1.98323</v>
      </c>
    </row>
    <row r="33" spans="3:5" x14ac:dyDescent="0.2">
      <c r="C33" t="s">
        <v>102</v>
      </c>
      <c r="D33">
        <v>12.766616936076208</v>
      </c>
      <c r="E33">
        <v>2.70885</v>
      </c>
    </row>
    <row r="34" spans="3:5" x14ac:dyDescent="0.2">
      <c r="C34" t="s">
        <v>103</v>
      </c>
      <c r="D34">
        <v>14.721811792586367</v>
      </c>
      <c r="E34">
        <v>1.8278599999999998</v>
      </c>
    </row>
    <row r="35" spans="3:5" x14ac:dyDescent="0.2">
      <c r="C35" t="s">
        <v>104</v>
      </c>
      <c r="D35">
        <v>18.01341084330048</v>
      </c>
      <c r="E35">
        <v>3.4395299999999995</v>
      </c>
    </row>
    <row r="36" spans="3:5" x14ac:dyDescent="0.2">
      <c r="C36" t="s">
        <v>105</v>
      </c>
      <c r="D36">
        <v>21.024916855630138</v>
      </c>
      <c r="E36">
        <v>3.847</v>
      </c>
    </row>
    <row r="37" spans="3:5" x14ac:dyDescent="0.2">
      <c r="C37" t="s">
        <v>106</v>
      </c>
      <c r="D37">
        <v>22.959530054160751</v>
      </c>
      <c r="E37">
        <v>11.089182222222222</v>
      </c>
    </row>
    <row r="38" spans="3:5" x14ac:dyDescent="0.2">
      <c r="C38" t="s">
        <v>107</v>
      </c>
      <c r="D38">
        <v>23.221823458931588</v>
      </c>
      <c r="E38">
        <v>26.540360000000003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13</vt:i4>
      </vt:variant>
    </vt:vector>
  </HeadingPairs>
  <TitlesOfParts>
    <vt:vector size="13" baseType="lpstr">
      <vt:lpstr>F20.1</vt:lpstr>
      <vt:lpstr>F20.2</vt:lpstr>
      <vt:lpstr>F20.3</vt:lpstr>
      <vt:lpstr>F20.4</vt:lpstr>
      <vt:lpstr>F20.5</vt:lpstr>
      <vt:lpstr>F20.6</vt:lpstr>
      <vt:lpstr>F20.7</vt:lpstr>
      <vt:lpstr>F20.8</vt:lpstr>
      <vt:lpstr>F20.9</vt:lpstr>
      <vt:lpstr>F20.10</vt:lpstr>
      <vt:lpstr>F20.11</vt:lpstr>
      <vt:lpstr>F20.12</vt:lpstr>
      <vt:lpst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Balder Skov Asmussen</dc:creator>
  <cp:lastModifiedBy>Ane Møller Larsen</cp:lastModifiedBy>
  <cp:lastPrinted>2021-07-15T10:50:45Z</cp:lastPrinted>
  <dcterms:created xsi:type="dcterms:W3CDTF">2021-05-21T11:42:53Z</dcterms:created>
  <dcterms:modified xsi:type="dcterms:W3CDTF">2021-09-14T12:40:00Z</dcterms:modified>
</cp:coreProperties>
</file>